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260" windowHeight="10680" tabRatio="893"/>
  </bookViews>
  <sheets>
    <sheet name="Cadastro Locais de Entrega" sheetId="21" r:id="rId1"/>
    <sheet name="Cadastro Solicitantes" sheetId="22" r:id="rId2"/>
    <sheet name="Cadastro Aprovadores" sheetId="23" r:id="rId3"/>
    <sheet name="Cadastro Gestores" sheetId="24" r:id="rId4"/>
  </sheets>
  <definedNames>
    <definedName name="Lista">OFFSET(#REF!,0,0,COUNTA(#REF!),1)</definedName>
  </definedNames>
  <calcPr calcId="152511"/>
</workbook>
</file>

<file path=xl/calcChain.xml><?xml version="1.0" encoding="utf-8"?>
<calcChain xmlns="http://schemas.openxmlformats.org/spreadsheetml/2006/main">
  <c r="R9" i="21" l="1"/>
  <c r="R18" i="21"/>
  <c r="R33" i="21"/>
  <c r="R16" i="21"/>
  <c r="R34" i="21"/>
  <c r="R21" i="21"/>
  <c r="R23" i="21"/>
  <c r="R30" i="21"/>
  <c r="R28" i="21"/>
  <c r="R14" i="21"/>
  <c r="R26" i="21"/>
  <c r="R27" i="21"/>
  <c r="R35" i="21"/>
  <c r="R17" i="21"/>
  <c r="R24" i="21"/>
  <c r="R25" i="21"/>
  <c r="R15" i="21"/>
  <c r="R20" i="21"/>
  <c r="R36" i="21"/>
  <c r="R19" i="21"/>
  <c r="R29" i="21"/>
  <c r="R31" i="21"/>
  <c r="R22" i="21"/>
  <c r="R32" i="21"/>
</calcChain>
</file>

<file path=xl/sharedStrings.xml><?xml version="1.0" encoding="utf-8"?>
<sst xmlns="http://schemas.openxmlformats.org/spreadsheetml/2006/main" count="380" uniqueCount="243">
  <si>
    <t>Código Local</t>
  </si>
  <si>
    <t>Nome Local</t>
  </si>
  <si>
    <t>Telefone local</t>
  </si>
  <si>
    <t>Contribuinte ICMS S/N</t>
  </si>
  <si>
    <t>Nome</t>
  </si>
  <si>
    <t>E-mail</t>
  </si>
  <si>
    <t>Verba do Local</t>
  </si>
  <si>
    <t>Valor</t>
  </si>
  <si>
    <t>CNPJ</t>
  </si>
  <si>
    <t>IE</t>
  </si>
  <si>
    <t>Telefone Fixo</t>
  </si>
  <si>
    <t>Telefone Celular</t>
  </si>
  <si>
    <t>Nome Completo</t>
  </si>
  <si>
    <t>CPF</t>
  </si>
  <si>
    <t>Matrícula Funcional</t>
  </si>
  <si>
    <t>Setor</t>
  </si>
  <si>
    <t>Cargo</t>
  </si>
  <si>
    <t>Ramal</t>
  </si>
  <si>
    <t>Razão Social</t>
  </si>
  <si>
    <t>Endereço</t>
  </si>
  <si>
    <t>Nro</t>
  </si>
  <si>
    <t>Complemento</t>
  </si>
  <si>
    <t>Bairro</t>
  </si>
  <si>
    <t>Cidade</t>
  </si>
  <si>
    <t>UF</t>
  </si>
  <si>
    <t>CEP</t>
  </si>
  <si>
    <t>Verba do Usuário</t>
  </si>
  <si>
    <t>Verba do Aprovador</t>
  </si>
  <si>
    <t>Particularidade de Entrega (Se houver)</t>
  </si>
  <si>
    <t>Contato no local (Opcional)</t>
  </si>
  <si>
    <t>Valor (Opcional)</t>
  </si>
  <si>
    <t>E-mail2</t>
  </si>
  <si>
    <t>CENTRO DE CIÊNCIAS DA SAÚDE</t>
  </si>
  <si>
    <t>83 3216-7802/7028</t>
  </si>
  <si>
    <t>João Pessoa</t>
  </si>
  <si>
    <t>PB</t>
  </si>
  <si>
    <t> Universidade Federal da Paraíba Campus I</t>
  </si>
  <si>
    <t>ALMOXARIFADO DO CCS</t>
  </si>
  <si>
    <t>Jardim Cidade Universitária</t>
  </si>
  <si>
    <t>S/N</t>
  </si>
  <si>
    <t xml:space="preserve">CENTRO DE CIÊNCIAS HUMANAS, LETRAS E ARTES </t>
  </si>
  <si>
    <t>83 3216-7918</t>
  </si>
  <si>
    <t>58033-455</t>
  </si>
  <si>
    <t xml:space="preserve"> Universidade Federal da Paraíba Campus </t>
  </si>
  <si>
    <t>CCHLA</t>
  </si>
  <si>
    <t>83 998379614</t>
  </si>
  <si>
    <t xml:space="preserve">Rio Tinto </t>
  </si>
  <si>
    <t>CAMPUS IV</t>
  </si>
  <si>
    <t>Centro</t>
  </si>
  <si>
    <t>Mamanguape</t>
  </si>
  <si>
    <t>Av. Santa Elisabete</t>
  </si>
  <si>
    <t>Estr. Engenho Novo</t>
  </si>
  <si>
    <t>Almoxarifado Central</t>
  </si>
  <si>
    <t>83 3216-7145</t>
  </si>
  <si>
    <t>Universidade Federal da Paraíba Campus I</t>
  </si>
  <si>
    <t>ALMOXARIFADO CENTRAL</t>
  </si>
  <si>
    <t>1679838</t>
  </si>
  <si>
    <t>DANIELLA DE ARAÚJO GARCIA</t>
  </si>
  <si>
    <t>daniella@pra.ufpb.br</t>
  </si>
  <si>
    <t>03886699420</t>
  </si>
  <si>
    <t>07236981478</t>
  </si>
  <si>
    <t>ANA LUIZA ALMEIDA DE LIMA LIRA</t>
  </si>
  <si>
    <t>ana.lira@academico.ufpb.br</t>
  </si>
  <si>
    <t>almoxccs@ccs.ufpb.br</t>
  </si>
  <si>
    <t>UFPB/CCS</t>
  </si>
  <si>
    <t>3041010</t>
  </si>
  <si>
    <t>03220615473</t>
  </si>
  <si>
    <t>EMMANUEL MELQUÍADES ARAÚJO</t>
  </si>
  <si>
    <t>1638150</t>
  </si>
  <si>
    <t>01212857402</t>
  </si>
  <si>
    <t>DARCI MEDEIROS NETO</t>
  </si>
  <si>
    <t>darcimedeiros@cchla.ufpb.br</t>
  </si>
  <si>
    <t>1742001</t>
  </si>
  <si>
    <t>75253305491</t>
  </si>
  <si>
    <t>DJALMA MARTINS DO NASCIMENTO JÚNIOR</t>
  </si>
  <si>
    <t>djalmamnj@cchla.ufpb.br</t>
  </si>
  <si>
    <t>3211883</t>
  </si>
  <si>
    <t>00923500464</t>
  </si>
  <si>
    <t>GEISYANNE FERREIRA DA CRUZ MORAIS</t>
  </si>
  <si>
    <t>geisuanne@ccae.ufpb.br</t>
  </si>
  <si>
    <t>CCAE</t>
  </si>
  <si>
    <t>CENTRO DE CIENCIAS APLICADAS E EDUCAÇÃO</t>
  </si>
  <si>
    <t>3212061</t>
  </si>
  <si>
    <t>04469042447</t>
  </si>
  <si>
    <t>GILKALINE MEIRELES PEREIRA DE LUCENA</t>
  </si>
  <si>
    <t>gilkaline@ccae.ufpb.br</t>
  </si>
  <si>
    <t>73811440420</t>
  </si>
  <si>
    <t>joeufebra@gmail.com</t>
  </si>
  <si>
    <t>FABIANO GONZAGA RODRIGUES</t>
  </si>
  <si>
    <t>fabianogonzagarodrigues@gmail.com</t>
  </si>
  <si>
    <t>1516861</t>
  </si>
  <si>
    <t>02144485410</t>
  </si>
  <si>
    <t>RODRIGO FREIRE DE CARVALHO E SILVA</t>
  </si>
  <si>
    <t>rodrigofreire@cchla.ufpb.br</t>
  </si>
  <si>
    <t>1518259</t>
  </si>
  <si>
    <t>02419595432</t>
  </si>
  <si>
    <t>MARCELO SITCOVSKY SANTOS PEREIRA</t>
  </si>
  <si>
    <t>sitcovsky@yahoo.com</t>
  </si>
  <si>
    <t>1543794</t>
  </si>
  <si>
    <t>85309630406</t>
  </si>
  <si>
    <t>ERIVALDO PEREIRA DO NASCIMENTO</t>
  </si>
  <si>
    <t>erivaldo@ccae.ufpb.br</t>
  </si>
  <si>
    <t>02348941481</t>
  </si>
  <si>
    <t>MARIA ANGELUCE SOARES PERONICO BARBOTIN</t>
  </si>
  <si>
    <t>angeluce@ccae.ufpb.br</t>
  </si>
  <si>
    <t>ALYSSON SILVA DE MORAIS</t>
  </si>
  <si>
    <t>JOÃO EUCLIDES FERNANDES BRAGA</t>
  </si>
  <si>
    <t>TAE - Contador</t>
  </si>
  <si>
    <t>(83) 3216-7802/7028</t>
  </si>
  <si>
    <t>7802/7028</t>
  </si>
  <si>
    <t>(83) 99615-0464</t>
  </si>
  <si>
    <t>TAE - Técnico Laboratório</t>
  </si>
  <si>
    <t>(83) 98610-1839</t>
  </si>
  <si>
    <t>Docente</t>
  </si>
  <si>
    <t>(83) 3216-7273</t>
  </si>
  <si>
    <t>(83) 99634-6802</t>
  </si>
  <si>
    <t>(83) 3216-7804</t>
  </si>
  <si>
    <t>(83) 99981-5859</t>
  </si>
  <si>
    <t>(83)3226-8795</t>
  </si>
  <si>
    <t>(83)99837-9614</t>
  </si>
  <si>
    <t>(83)99682-4040</t>
  </si>
  <si>
    <t>Assistente em Administração</t>
  </si>
  <si>
    <t xml:space="preserve">(83)99611-3218 </t>
  </si>
  <si>
    <t>Técnico em Contabilidade</t>
  </si>
  <si>
    <t>(83)98895-8119</t>
  </si>
  <si>
    <t>(83)98787-2204</t>
  </si>
  <si>
    <t xml:space="preserve">(83)3216-7918 </t>
  </si>
  <si>
    <t>Contador</t>
  </si>
  <si>
    <t>(83)99980-8900</t>
  </si>
  <si>
    <t>Administrador</t>
  </si>
  <si>
    <t>(83)98738-6162</t>
  </si>
  <si>
    <t xml:space="preserve">(83)3216-7330  </t>
  </si>
  <si>
    <t>Docente e Vice diretor</t>
  </si>
  <si>
    <t>(83)99613-8585</t>
  </si>
  <si>
    <t xml:space="preserve">(83)3216-7330 </t>
  </si>
  <si>
    <t>83 998817-0970</t>
  </si>
  <si>
    <t>83 98130-8846</t>
  </si>
  <si>
    <t>3216-7261</t>
  </si>
  <si>
    <t>Keisemberg Ribeiro Travassos</t>
  </si>
  <si>
    <t>keisemberg@prpg.ufpb.br</t>
  </si>
  <si>
    <t>PRPG</t>
  </si>
  <si>
    <t>PRÓ-REITORIA DE PÓS GRADUAÇÃO</t>
  </si>
  <si>
    <t>045.450.394-64</t>
  </si>
  <si>
    <t>(83)99996-8383</t>
  </si>
  <si>
    <t>Fernando Guilherme Perazzo Costa</t>
  </si>
  <si>
    <t>PRÓ-REITORIA DE PÓS-GRADUAÇÃO</t>
  </si>
  <si>
    <t>(83)3216-7261</t>
  </si>
  <si>
    <t>Docente/Pró-Reitor</t>
  </si>
  <si>
    <t>JOSE HUMBERTO VILAR DA SILVA</t>
  </si>
  <si>
    <t>vilardasiva@yahoo.com.br</t>
  </si>
  <si>
    <t>perazzo@prpg.ufpb.br</t>
  </si>
  <si>
    <t>Thales Ferreira Dionisio da Silva</t>
  </si>
  <si>
    <t>thales@prpg.ufpb.br</t>
  </si>
  <si>
    <t>064.066.004-52</t>
  </si>
  <si>
    <t>(83)9.9624-2373</t>
  </si>
  <si>
    <t>CENTRO DE CIÊNCIAS DA SAÚDE - CCS</t>
  </si>
  <si>
    <t xml:space="preserve">CENTRO DE CIÊNCIAS HUMANAS, LETRAS E ARTES - CCHLA </t>
  </si>
  <si>
    <t>CENTRO DE CIÊNCIAS APLICADAS E EDUCAÇÃO - CCAE</t>
  </si>
  <si>
    <t>Pró Reitoria de Pós Graduação - PRPG</t>
  </si>
  <si>
    <t>Prédio da Reitoria - Almoxarifado da PRPG</t>
  </si>
  <si>
    <t>CENTRO DE EDUCAÇÃO (CE)</t>
  </si>
  <si>
    <t>ALMOXARIFADO DO CE</t>
  </si>
  <si>
    <t>58051-900</t>
  </si>
  <si>
    <t>FABIANA RAMALHO DOS SANTOS</t>
  </si>
  <si>
    <t>contabilidade@ce.ufpb.br</t>
  </si>
  <si>
    <t>931.203.704-87</t>
  </si>
  <si>
    <t>CE</t>
  </si>
  <si>
    <t>3216-7445</t>
  </si>
  <si>
    <t>(83) 99966.1820</t>
  </si>
  <si>
    <t>CENTRO DE EDUCAÇÃO - CE</t>
  </si>
  <si>
    <t>JUCIMAR CASIMIRO DE ANDRADE</t>
  </si>
  <si>
    <t>jucimarcandrade@gmail.com</t>
  </si>
  <si>
    <t>055.485.844-48</t>
  </si>
  <si>
    <t>(83) 98126-8229</t>
  </si>
  <si>
    <t>ADRIANA VALÉRIA DOS SANTOS DINIZ</t>
  </si>
  <si>
    <t>adrianavsdiniz@hotmail.com</t>
  </si>
  <si>
    <t>552.493.964-53</t>
  </si>
  <si>
    <t>DIREÇÃO/CE</t>
  </si>
  <si>
    <t>DOCENTE/DIRETORA</t>
  </si>
  <si>
    <t>(83) 3216.7444</t>
  </si>
  <si>
    <t>(83) 98737-7147</t>
  </si>
  <si>
    <t>CENTRO DE EDUCAÇÃO/CE</t>
  </si>
  <si>
    <t>ADENIZE QUEIROZ DE FARIAS</t>
  </si>
  <si>
    <t>adenize.queiroz@gmail.com</t>
  </si>
  <si>
    <t>00767687400</t>
  </si>
  <si>
    <t>DHP/CE</t>
  </si>
  <si>
    <t>DOCENTE/COORDENADORA</t>
  </si>
  <si>
    <t>(83) 3216-7444</t>
  </si>
  <si>
    <t>(83) 98894-3184</t>
  </si>
  <si>
    <t>83 99972-7042</t>
  </si>
  <si>
    <t>Hélio Pereira da Mota Silveira</t>
  </si>
  <si>
    <t>helio@pra.ufpb.br</t>
  </si>
  <si>
    <t>079.883.984-82</t>
  </si>
  <si>
    <t>Alexandro Fernandes da Silva</t>
  </si>
  <si>
    <t>alexdasilva@pra.ufpb.br</t>
  </si>
  <si>
    <t>Almoxarifado/ PRA</t>
  </si>
  <si>
    <t>(83) 988033486</t>
  </si>
  <si>
    <t>Natúcia Sanstoa da Silva</t>
  </si>
  <si>
    <t>natucia@pra.ufpb.br</t>
  </si>
  <si>
    <t>091.107.174-12</t>
  </si>
  <si>
    <t>Técnico Administrativo</t>
  </si>
  <si>
    <t>Técnico Administrativo/ Pró Reitora Adjunta</t>
  </si>
  <si>
    <t>(83) 98846-4264</t>
  </si>
  <si>
    <t>Reitoria - Comitê de Inclusão e Acessibilidade</t>
  </si>
  <si>
    <t>CIA/UFPB</t>
  </si>
  <si>
    <t>3216-7789</t>
  </si>
  <si>
    <t>Thiago Silva Martins</t>
  </si>
  <si>
    <t>cia.thiago@reitoria.ufpb.br</t>
  </si>
  <si>
    <t>074.224.554-38</t>
  </si>
  <si>
    <t>CIA/REITORIA</t>
  </si>
  <si>
    <t>(83)988126258</t>
  </si>
  <si>
    <t>COMITÊ DE INCLUSÃO E ACESSIBILIDADE</t>
  </si>
  <si>
    <t>RAFAEL PAULO DE ATAÍDE MONTEIRO MELO</t>
  </si>
  <si>
    <t>tilsufpb@gmail.com</t>
  </si>
  <si>
    <t>Téc.Adm./Coordenador</t>
  </si>
  <si>
    <t>(83)3216-7789</t>
  </si>
  <si>
    <t>(83)98876-5468</t>
  </si>
  <si>
    <t>Empenho</t>
  </si>
  <si>
    <t>NE 3234</t>
  </si>
  <si>
    <t>NE 3165</t>
  </si>
  <si>
    <t>NE 2801</t>
  </si>
  <si>
    <t>NE 1909</t>
  </si>
  <si>
    <t>NE 2934</t>
  </si>
  <si>
    <t>NE 2933</t>
  </si>
  <si>
    <t>NE 3045</t>
  </si>
  <si>
    <t>NE 0813 e NE 3247</t>
  </si>
  <si>
    <t>Instituto de Pesquisa em Fármacos e Medicamentos
(IPEFARM)</t>
  </si>
  <si>
    <t>3216-7380</t>
  </si>
  <si>
    <t>Diretoria IPeFarM/UFPB</t>
  </si>
  <si>
    <t>Rebeca Honorato Neiva</t>
  </si>
  <si>
    <t>rebeca@ipefarm.ufpb.br</t>
  </si>
  <si>
    <t>067.824.614-98</t>
  </si>
  <si>
    <t>(83)99918-0045</t>
  </si>
  <si>
    <t>UFPB/ IPeFarM</t>
  </si>
  <si>
    <t xml:space="preserve">Reginaldo Barboza Nunes </t>
  </si>
  <si>
    <t>reginaldobarboza@ipefarm.ufpb.br</t>
  </si>
  <si>
    <t>010.560.544-17</t>
  </si>
  <si>
    <t>(84)98837-3747</t>
  </si>
  <si>
    <t>ruimacedo@ltf.ufpb.br</t>
  </si>
  <si>
    <t>166.225.534-91</t>
  </si>
  <si>
    <t>Diretor Presidente</t>
  </si>
  <si>
    <t>(83)9999-1635</t>
  </si>
  <si>
    <t>RUI OLIVEIRA MACÊDO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</si>
</sst>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00&quot;.&quot;000&quot;.&quot;000&quot;/&quot;0000&quot;-&quot;00"/>
    <numFmt numFmtId="167" formatCode="000&quot;.&quot;000&quot;.&quot;000&quot;-&quot;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7999511703848384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165" fontId="3" fillId="0" borderId="0" xfId="1" applyFont="1" applyFill="1" applyAlignment="1">
      <alignment wrapText="1"/>
    </xf>
    <xf numFmtId="165" fontId="0" fillId="0" borderId="0" xfId="1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6" fontId="0" fillId="0" borderId="0" xfId="0" applyNumberFormat="1" applyFont="1" applyAlignment="1">
      <alignment wrapText="1"/>
    </xf>
    <xf numFmtId="166" fontId="3" fillId="0" borderId="0" xfId="0" applyNumberFormat="1" applyFont="1" applyAlignment="1">
      <alignment wrapText="1"/>
    </xf>
    <xf numFmtId="167" fontId="0" fillId="0" borderId="0" xfId="0" applyNumberFormat="1" applyFont="1" applyAlignment="1">
      <alignment wrapText="1"/>
    </xf>
    <xf numFmtId="167" fontId="3" fillId="0" borderId="0" xfId="0" applyNumberFormat="1" applyFont="1" applyAlignment="1">
      <alignment wrapText="1"/>
    </xf>
    <xf numFmtId="167" fontId="0" fillId="0" borderId="0" xfId="0" applyNumberFormat="1" applyFont="1" applyAlignment="1">
      <alignment horizontal="center" wrapText="1"/>
    </xf>
    <xf numFmtId="167" fontId="3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166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166" fontId="3" fillId="0" borderId="12" xfId="0" applyNumberFormat="1" applyFont="1" applyBorder="1" applyAlignment="1">
      <alignment wrapText="1"/>
    </xf>
    <xf numFmtId="0" fontId="5" fillId="3" borderId="7" xfId="0" applyFont="1" applyFill="1" applyBorder="1" applyAlignment="1" applyProtection="1">
      <alignment vertical="center" wrapText="1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5" fillId="3" borderId="9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167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165" fontId="3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167" fontId="3" fillId="0" borderId="0" xfId="0" applyNumberFormat="1" applyFont="1" applyBorder="1" applyAlignment="1">
      <alignment wrapText="1"/>
    </xf>
    <xf numFmtId="165" fontId="3" fillId="0" borderId="0" xfId="1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167" fontId="0" fillId="0" borderId="0" xfId="0" applyNumberFormat="1" applyFont="1" applyBorder="1" applyAlignment="1">
      <alignment wrapText="1"/>
    </xf>
    <xf numFmtId="165" fontId="0" fillId="0" borderId="0" xfId="1" applyFont="1" applyFill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/>
    <xf numFmtId="0" fontId="5" fillId="3" borderId="8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167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left" vertical="center" wrapText="1"/>
    </xf>
    <xf numFmtId="165" fontId="3" fillId="0" borderId="13" xfId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5" fontId="6" fillId="3" borderId="1" xfId="1" applyFont="1" applyFill="1" applyBorder="1" applyAlignment="1" applyProtection="1">
      <alignment horizontal="center" vertical="center" wrapText="1"/>
      <protection locked="0"/>
    </xf>
    <xf numFmtId="165" fontId="6" fillId="3" borderId="6" xfId="1" applyFont="1" applyFill="1" applyBorder="1" applyAlignment="1" applyProtection="1">
      <alignment horizontal="center" vertical="center" wrapText="1"/>
      <protection locked="0"/>
    </xf>
    <xf numFmtId="165" fontId="6" fillId="3" borderId="1" xfId="1" applyFont="1" applyFill="1" applyBorder="1" applyAlignment="1" applyProtection="1">
      <alignment horizontal="center" vertical="center"/>
      <protection locked="0"/>
    </xf>
    <xf numFmtId="165" fontId="3" fillId="0" borderId="13" xfId="1" applyNumberFormat="1" applyFont="1" applyFill="1" applyBorder="1" applyAlignment="1">
      <alignment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167" fontId="3" fillId="0" borderId="14" xfId="0" applyNumberFormat="1" applyFont="1" applyBorder="1" applyAlignment="1">
      <alignment horizontal="center" vertical="center" wrapText="1"/>
    </xf>
    <xf numFmtId="165" fontId="3" fillId="0" borderId="14" xfId="1" applyNumberFormat="1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vertical="center"/>
    </xf>
    <xf numFmtId="49" fontId="3" fillId="4" borderId="14" xfId="0" applyNumberFormat="1" applyFont="1" applyFill="1" applyBorder="1" applyAlignment="1" applyProtection="1">
      <alignment horizontal="center"/>
      <protection locked="0"/>
    </xf>
    <xf numFmtId="49" fontId="3" fillId="4" borderId="14" xfId="0" applyNumberFormat="1" applyFont="1" applyFill="1" applyBorder="1" applyAlignment="1">
      <alignment horizontal="center"/>
    </xf>
    <xf numFmtId="0" fontId="7" fillId="0" borderId="14" xfId="0" applyFont="1" applyBorder="1" applyAlignment="1" applyProtection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 applyProtection="1">
      <alignment vertical="center"/>
      <protection locked="0"/>
    </xf>
    <xf numFmtId="49" fontId="3" fillId="4" borderId="12" xfId="0" applyNumberFormat="1" applyFont="1" applyFill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 vertical="center"/>
    </xf>
    <xf numFmtId="0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6" xfId="0" applyNumberFormat="1" applyFont="1" applyFill="1" applyBorder="1" applyAlignment="1" applyProtection="1">
      <alignment horizontal="center"/>
      <protection locked="0"/>
    </xf>
    <xf numFmtId="0" fontId="9" fillId="0" borderId="16" xfId="0" applyFont="1" applyBorder="1" applyProtection="1"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>
      <alignment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49" fontId="7" fillId="0" borderId="12" xfId="0" applyNumberFormat="1" applyFont="1" applyFill="1" applyBorder="1" applyAlignment="1" applyProtection="1">
      <alignment horizontal="center" vertical="center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5" fontId="11" fillId="0" borderId="13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5" fontId="12" fillId="0" borderId="13" xfId="1" applyNumberFormat="1" applyFont="1" applyFill="1" applyBorder="1" applyAlignment="1">
      <alignment horizontal="center" vertical="center" wrapText="1"/>
    </xf>
    <xf numFmtId="165" fontId="12" fillId="0" borderId="13" xfId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167" fontId="1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3" fillId="0" borderId="0" xfId="0" applyFont="1"/>
    <xf numFmtId="49" fontId="7" fillId="4" borderId="14" xfId="0" applyNumberFormat="1" applyFont="1" applyFill="1" applyBorder="1" applyAlignment="1" applyProtection="1">
      <alignment horizontal="center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14" fillId="0" borderId="12" xfId="3" applyFont="1" applyBorder="1" applyAlignment="1" applyProtection="1">
      <alignment horizontal="center" vertical="center"/>
      <protection locked="0"/>
    </xf>
    <xf numFmtId="167" fontId="7" fillId="0" borderId="12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</xf>
    <xf numFmtId="0" fontId="7" fillId="0" borderId="12" xfId="0" applyFont="1" applyBorder="1" applyAlignment="1">
      <alignment vertical="center"/>
    </xf>
    <xf numFmtId="0" fontId="14" fillId="0" borderId="14" xfId="3" applyFont="1" applyBorder="1" applyAlignment="1" applyProtection="1">
      <alignment horizontal="center" vertical="center"/>
      <protection locked="0"/>
    </xf>
    <xf numFmtId="167" fontId="7" fillId="0" borderId="14" xfId="0" applyNumberFormat="1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vertical="center"/>
      <protection locked="0"/>
    </xf>
    <xf numFmtId="167" fontId="15" fillId="0" borderId="14" xfId="0" applyNumberFormat="1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  <protection locked="0"/>
    </xf>
    <xf numFmtId="3" fontId="15" fillId="0" borderId="12" xfId="0" applyNumberFormat="1" applyFont="1" applyBorder="1" applyAlignment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4" xfId="0" applyFont="1" applyBorder="1" applyAlignment="1">
      <alignment vertical="center"/>
    </xf>
    <xf numFmtId="49" fontId="7" fillId="4" borderId="14" xfId="0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14" fillId="0" borderId="14" xfId="3" applyFont="1" applyBorder="1" applyAlignment="1">
      <alignment horizontal="center" vertical="center" wrapText="1"/>
    </xf>
    <xf numFmtId="167" fontId="7" fillId="0" borderId="14" xfId="0" applyNumberFormat="1" applyFont="1" applyBorder="1" applyAlignment="1">
      <alignment horizontal="center" vertical="center" wrapText="1"/>
    </xf>
    <xf numFmtId="0" fontId="7" fillId="0" borderId="16" xfId="0" applyFont="1" applyBorder="1" applyProtection="1">
      <protection locked="0"/>
    </xf>
    <xf numFmtId="49" fontId="15" fillId="4" borderId="16" xfId="0" applyNumberFormat="1" applyFont="1" applyFill="1" applyBorder="1" applyAlignment="1" applyProtection="1">
      <alignment horizontal="center"/>
      <protection locked="0"/>
    </xf>
    <xf numFmtId="49" fontId="13" fillId="0" borderId="0" xfId="0" applyNumberFormat="1" applyFont="1" applyAlignment="1">
      <alignment horizontal="center"/>
    </xf>
    <xf numFmtId="0" fontId="7" fillId="0" borderId="14" xfId="0" applyFont="1" applyBorder="1" applyAlignment="1" applyProtection="1">
      <alignment horizontal="center"/>
      <protection locked="0"/>
    </xf>
    <xf numFmtId="0" fontId="14" fillId="0" borderId="0" xfId="3" applyFont="1"/>
    <xf numFmtId="0" fontId="14" fillId="0" borderId="12" xfId="3" applyFont="1" applyBorder="1" applyAlignment="1">
      <alignment horizontal="center" vertical="center" wrapText="1"/>
    </xf>
    <xf numFmtId="49" fontId="7" fillId="5" borderId="12" xfId="0" applyNumberFormat="1" applyFont="1" applyFill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 vertical="center" wrapText="1"/>
    </xf>
    <xf numFmtId="167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6" fontId="7" fillId="0" borderId="12" xfId="0" applyNumberFormat="1" applyFont="1" applyBorder="1" applyAlignment="1">
      <alignment wrapText="1"/>
    </xf>
    <xf numFmtId="164" fontId="7" fillId="0" borderId="13" xfId="1" applyNumberFormat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13" fillId="0" borderId="0" xfId="1" applyFont="1"/>
    <xf numFmtId="0" fontId="16" fillId="0" borderId="1" xfId="0" applyFont="1" applyBorder="1" applyAlignment="1">
      <alignment wrapText="1"/>
    </xf>
    <xf numFmtId="165" fontId="7" fillId="0" borderId="13" xfId="1" applyNumberFormat="1" applyFont="1" applyFill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5" fontId="11" fillId="0" borderId="13" xfId="1" applyNumberFormat="1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4" xfId="0" applyFont="1" applyBorder="1" applyAlignment="1">
      <alignment horizontal="left" vertical="center" wrapText="1"/>
    </xf>
    <xf numFmtId="0" fontId="17" fillId="0" borderId="14" xfId="3" applyFont="1" applyBorder="1" applyAlignment="1">
      <alignment horizontal="center" vertical="center" wrapText="1"/>
    </xf>
    <xf numFmtId="167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5" fontId="11" fillId="0" borderId="14" xfId="1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7" fillId="0" borderId="12" xfId="3" applyFont="1" applyBorder="1" applyAlignment="1">
      <alignment horizontal="center" vertical="center" wrapText="1"/>
    </xf>
    <xf numFmtId="167" fontId="11" fillId="0" borderId="12" xfId="0" applyNumberFormat="1" applyFont="1" applyBorder="1" applyAlignment="1">
      <alignment horizontal="center" vertical="center" wrapText="1"/>
    </xf>
  </cellXfs>
  <cellStyles count="4">
    <cellStyle name="Hiperlink" xfId="3" builtinId="8"/>
    <cellStyle name="Moeda" xfId="1" builtinId="4"/>
    <cellStyle name="Moeda 2" xfId="2"/>
    <cellStyle name="Normal" xfId="0" builtinId="0"/>
  </cellStyles>
  <dxfs count="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00&quot;.&quot;000&quot;.&quot;000&quot;-&quot;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00&quot;.&quot;000&quot;.&quot;000&quot;-&quot;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0&quot;.&quot;000&quot;.&quot;000&quot;/&quot;0000&quot;-&quot;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colors>
    <mruColors>
      <color rgb="FFF68620"/>
      <color rgb="FF009900"/>
      <color rgb="FFFF6600"/>
      <color rgb="FF008000"/>
      <color rgb="FF006600"/>
      <color rgb="FFFF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1</xdr:row>
      <xdr:rowOff>19051</xdr:rowOff>
    </xdr:from>
    <xdr:to>
      <xdr:col>16</xdr:col>
      <xdr:colOff>352425</xdr:colOff>
      <xdr:row>1</xdr:row>
      <xdr:rowOff>559051</xdr:rowOff>
    </xdr:to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19275" y="85726"/>
          <a:ext cx="15954375" cy="54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pt-BR" sz="2400" b="1" cap="all" spc="0">
              <a:ln w="0">
                <a:solidFill>
                  <a:schemeClr val="tx1">
                    <a:lumMod val="50000"/>
                    <a:lumOff val="50000"/>
                  </a:schemeClr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Cadastro de locais de entrega do cliente</a:t>
          </a:r>
        </a:p>
      </xdr:txBody>
    </xdr:sp>
    <xdr:clientData/>
  </xdr:twoCellAnchor>
  <xdr:twoCellAnchor editAs="oneCell">
    <xdr:from>
      <xdr:col>1</xdr:col>
      <xdr:colOff>247651</xdr:colOff>
      <xdr:row>1</xdr:row>
      <xdr:rowOff>47625</xdr:rowOff>
    </xdr:from>
    <xdr:to>
      <xdr:col>2</xdr:col>
      <xdr:colOff>1219200</xdr:colOff>
      <xdr:row>1</xdr:row>
      <xdr:rowOff>563732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114300"/>
          <a:ext cx="1847849" cy="516107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</xdr:row>
      <xdr:rowOff>28575</xdr:rowOff>
    </xdr:from>
    <xdr:to>
      <xdr:col>17</xdr:col>
      <xdr:colOff>9525</xdr:colOff>
      <xdr:row>3</xdr:row>
      <xdr:rowOff>0</xdr:rowOff>
    </xdr:to>
    <xdr:sp macro="" textlink="">
      <xdr:nvSpPr>
        <xdr:cNvPr id="6" name="CaixaDeTexto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1925" y="685800"/>
          <a:ext cx="182594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Locais de entrega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1</xdr:col>
      <xdr:colOff>1962149</xdr:colOff>
      <xdr:row>1</xdr:row>
      <xdr:rowOff>554207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04775"/>
          <a:ext cx="1847849" cy="516107"/>
        </a:xfrm>
        <a:prstGeom prst="rect">
          <a:avLst/>
        </a:prstGeom>
      </xdr:spPr>
    </xdr:pic>
    <xdr:clientData/>
  </xdr:twoCellAnchor>
  <xdr:twoCellAnchor>
    <xdr:from>
      <xdr:col>1</xdr:col>
      <xdr:colOff>2038349</xdr:colOff>
      <xdr:row>1</xdr:row>
      <xdr:rowOff>19050</xdr:rowOff>
    </xdr:from>
    <xdr:to>
      <xdr:col>14</xdr:col>
      <xdr:colOff>314325</xdr:colOff>
      <xdr:row>1</xdr:row>
      <xdr:rowOff>559050</xdr:rowOff>
    </xdr:to>
    <xdr:sp macro="" textlink="">
      <xdr:nvSpPr>
        <xdr:cNvPr id="5" name="CaixaDeTexto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181224" y="85725"/>
          <a:ext cx="16306801" cy="54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pt-BR" sz="2400" b="1" cap="all" spc="0">
              <a:ln w="0">
                <a:solidFill>
                  <a:schemeClr val="tx1">
                    <a:lumMod val="50000"/>
                    <a:lumOff val="50000"/>
                  </a:schemeClr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Cadastro de Locais e Usuários</a:t>
          </a:r>
        </a:p>
      </xdr:txBody>
    </xdr:sp>
    <xdr:clientData/>
  </xdr:twoCellAnchor>
  <xdr:twoCellAnchor>
    <xdr:from>
      <xdr:col>1</xdr:col>
      <xdr:colOff>28575</xdr:colOff>
      <xdr:row>2</xdr:row>
      <xdr:rowOff>28574</xdr:rowOff>
    </xdr:from>
    <xdr:to>
      <xdr:col>9</xdr:col>
      <xdr:colOff>1047751</xdr:colOff>
      <xdr:row>2</xdr:row>
      <xdr:rowOff>208574</xdr:rowOff>
    </xdr:to>
    <xdr:sp macro="" textlink="">
      <xdr:nvSpPr>
        <xdr:cNvPr id="6" name="CaixaDeText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1450" y="685799"/>
          <a:ext cx="12763501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Informações do Requisitante</a:t>
          </a:r>
        </a:p>
      </xdr:txBody>
    </xdr:sp>
    <xdr:clientData/>
  </xdr:twoCellAnchor>
  <xdr:twoCellAnchor>
    <xdr:from>
      <xdr:col>9</xdr:col>
      <xdr:colOff>1047750</xdr:colOff>
      <xdr:row>2</xdr:row>
      <xdr:rowOff>28574</xdr:rowOff>
    </xdr:from>
    <xdr:to>
      <xdr:col>12</xdr:col>
      <xdr:colOff>0</xdr:colOff>
      <xdr:row>2</xdr:row>
      <xdr:rowOff>208574</xdr:rowOff>
    </xdr:to>
    <xdr:sp macro="" textlink="">
      <xdr:nvSpPr>
        <xdr:cNvPr id="7" name="CaixaDeText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2934950" y="685799"/>
          <a:ext cx="2638425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Informações do 1º Aprovador</a:t>
          </a:r>
        </a:p>
      </xdr:txBody>
    </xdr:sp>
    <xdr:clientData/>
  </xdr:twoCellAnchor>
  <xdr:twoCellAnchor>
    <xdr:from>
      <xdr:col>12</xdr:col>
      <xdr:colOff>1</xdr:colOff>
      <xdr:row>2</xdr:row>
      <xdr:rowOff>28574</xdr:rowOff>
    </xdr:from>
    <xdr:to>
      <xdr:col>14</xdr:col>
      <xdr:colOff>485776</xdr:colOff>
      <xdr:row>2</xdr:row>
      <xdr:rowOff>208574</xdr:rowOff>
    </xdr:to>
    <xdr:sp macro="" textlink="">
      <xdr:nvSpPr>
        <xdr:cNvPr id="9" name="CaixaDeTexto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8221326" y="685799"/>
          <a:ext cx="222885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Informações do Local de Entrega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66675</xdr:rowOff>
    </xdr:from>
    <xdr:to>
      <xdr:col>1</xdr:col>
      <xdr:colOff>1943099</xdr:colOff>
      <xdr:row>1</xdr:row>
      <xdr:rowOff>582782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33350"/>
          <a:ext cx="1847849" cy="516107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1</xdr:row>
      <xdr:rowOff>28575</xdr:rowOff>
    </xdr:from>
    <xdr:to>
      <xdr:col>12</xdr:col>
      <xdr:colOff>266700</xdr:colOff>
      <xdr:row>1</xdr:row>
      <xdr:rowOff>568575</xdr:rowOff>
    </xdr:to>
    <xdr:sp macro="" textlink="">
      <xdr:nvSpPr>
        <xdr:cNvPr id="5" name="CaixaDeTexto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86025" y="95250"/>
          <a:ext cx="10677525" cy="54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pt-BR" sz="2400" b="1" cap="all" spc="0">
              <a:ln w="0">
                <a:solidFill>
                  <a:schemeClr val="tx1">
                    <a:lumMod val="50000"/>
                    <a:lumOff val="50000"/>
                  </a:schemeClr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Cadastro de Locais e Usuários</a:t>
          </a:r>
        </a:p>
      </xdr:txBody>
    </xdr:sp>
    <xdr:clientData/>
  </xdr:twoCellAnchor>
  <xdr:twoCellAnchor>
    <xdr:from>
      <xdr:col>1</xdr:col>
      <xdr:colOff>9525</xdr:colOff>
      <xdr:row>2</xdr:row>
      <xdr:rowOff>28574</xdr:rowOff>
    </xdr:from>
    <xdr:to>
      <xdr:col>10</xdr:col>
      <xdr:colOff>0</xdr:colOff>
      <xdr:row>2</xdr:row>
      <xdr:rowOff>208574</xdr:rowOff>
    </xdr:to>
    <xdr:sp macro="" textlink="">
      <xdr:nvSpPr>
        <xdr:cNvPr id="6" name="CaixaDeTexto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" y="685799"/>
          <a:ext cx="12449175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Informações dos Aprovadores</a:t>
          </a:r>
        </a:p>
      </xdr:txBody>
    </xdr:sp>
    <xdr:clientData/>
  </xdr:twoCellAnchor>
  <xdr:twoCellAnchor>
    <xdr:from>
      <xdr:col>10</xdr:col>
      <xdr:colOff>1</xdr:colOff>
      <xdr:row>2</xdr:row>
      <xdr:rowOff>28574</xdr:rowOff>
    </xdr:from>
    <xdr:to>
      <xdr:col>12</xdr:col>
      <xdr:colOff>485776</xdr:colOff>
      <xdr:row>2</xdr:row>
      <xdr:rowOff>208574</xdr:rowOff>
    </xdr:to>
    <xdr:sp macro="" textlink="">
      <xdr:nvSpPr>
        <xdr:cNvPr id="7" name="CaixaDeText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2601576" y="685799"/>
          <a:ext cx="222885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Informações do Local de Entrega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66675</xdr:rowOff>
    </xdr:from>
    <xdr:to>
      <xdr:col>1</xdr:col>
      <xdr:colOff>1943099</xdr:colOff>
      <xdr:row>1</xdr:row>
      <xdr:rowOff>582782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33350"/>
          <a:ext cx="1847849" cy="516107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1</xdr:row>
      <xdr:rowOff>19050</xdr:rowOff>
    </xdr:from>
    <xdr:to>
      <xdr:col>8</xdr:col>
      <xdr:colOff>123826</xdr:colOff>
      <xdr:row>2</xdr:row>
      <xdr:rowOff>0</xdr:rowOff>
    </xdr:to>
    <xdr:sp macro="" textlink="">
      <xdr:nvSpPr>
        <xdr:cNvPr id="5" name="CaixaDeTexto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19350" y="85725"/>
          <a:ext cx="7048501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pt-BR" sz="2400" b="1" cap="all" spc="0">
              <a:ln w="0">
                <a:solidFill>
                  <a:schemeClr val="tx1">
                    <a:lumMod val="50000"/>
                    <a:lumOff val="50000"/>
                  </a:schemeClr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Cadastro de Locais e Usuários</a:t>
          </a:r>
        </a:p>
      </xdr:txBody>
    </xdr:sp>
    <xdr:clientData/>
  </xdr:twoCellAnchor>
  <xdr:twoCellAnchor>
    <xdr:from>
      <xdr:col>1</xdr:col>
      <xdr:colOff>28574</xdr:colOff>
      <xdr:row>2</xdr:row>
      <xdr:rowOff>28574</xdr:rowOff>
    </xdr:from>
    <xdr:to>
      <xdr:col>9</xdr:col>
      <xdr:colOff>1038225</xdr:colOff>
      <xdr:row>2</xdr:row>
      <xdr:rowOff>208574</xdr:rowOff>
    </xdr:to>
    <xdr:sp macro="" textlink="">
      <xdr:nvSpPr>
        <xdr:cNvPr id="6" name="CaixaDeTexto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71449" y="685799"/>
          <a:ext cx="12477751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Informações dos Aprovadores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ela2" displayName="Tabela2" ref="B4:S36" totalsRowShown="0" headerRowDxfId="82" dataDxfId="80" headerRowBorderDxfId="81" tableBorderDxfId="79" totalsRowBorderDxfId="78">
  <autoFilter ref="B4:S36"/>
  <tableColumns count="18">
    <tableColumn id="1" name="Código Local" dataDxfId="77"/>
    <tableColumn id="2" name="Nome Local" dataDxfId="76"/>
    <tableColumn id="3" name="Razão Social" dataDxfId="75"/>
    <tableColumn id="4" name="CNPJ" dataDxfId="74"/>
    <tableColumn id="5" name="IE" dataDxfId="73"/>
    <tableColumn id="6" name="Contribuinte ICMS S/N" dataDxfId="72"/>
    <tableColumn id="7" name="Endereço" dataDxfId="71"/>
    <tableColumn id="8" name="Nro" dataDxfId="70"/>
    <tableColumn id="9" name="Complemento" dataDxfId="69"/>
    <tableColumn id="10" name="Bairro" dataDxfId="68"/>
    <tableColumn id="11" name="Cidade" dataDxfId="67"/>
    <tableColumn id="12" name="UF" dataDxfId="66"/>
    <tableColumn id="13" name="CEP" dataDxfId="65"/>
    <tableColumn id="14" name="Particularidade de Entrega (Se houver)" dataDxfId="64"/>
    <tableColumn id="15" name="Contato no local (Opcional)" dataDxfId="63"/>
    <tableColumn id="16" name="Telefone local" dataDxfId="62"/>
    <tableColumn id="17" name="Valor (Opcional)" dataDxfId="61" dataCellStyle="Moeda">
      <calculatedColumnFormula>J5:R36</calculatedColumnFormula>
    </tableColumn>
    <tableColumn id="18" name="Empenho" dataDxfId="6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B4:P12" totalsRowShown="0" headerRowDxfId="56" dataDxfId="54" headerRowBorderDxfId="55" tableBorderDxfId="53" totalsRowBorderDxfId="52">
  <tableColumns count="15">
    <tableColumn id="1" name="Nome Completo" dataDxfId="51"/>
    <tableColumn id="2" name="E-mail" dataDxfId="50"/>
    <tableColumn id="4" name="CPF" dataDxfId="49"/>
    <tableColumn id="5" name="Matrícula Funcional" dataDxfId="48"/>
    <tableColumn id="6" name="Setor" dataDxfId="47"/>
    <tableColumn id="7" name="Cargo" dataDxfId="46"/>
    <tableColumn id="8" name="Telefone Fixo" dataDxfId="45"/>
    <tableColumn id="9" name="Ramal" dataDxfId="44"/>
    <tableColumn id="10" name="Telefone Celular" dataDxfId="43"/>
    <tableColumn id="11" name="Nome" dataDxfId="42"/>
    <tableColumn id="12" name="E-mail2" dataDxfId="41"/>
    <tableColumn id="15" name="Código Local" dataDxfId="40"/>
    <tableColumn id="16" name="Nome Local" dataDxfId="39"/>
    <tableColumn id="17" name="CNPJ" dataDxfId="38"/>
    <tableColumn id="18" name="Valor" dataDxfId="37" dataCellStyle="Moeda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4" name="Tabela4" displayName="Tabela4" ref="B4:N12" totalsRowShown="0" headerRowDxfId="36" dataDxfId="34" headerRowBorderDxfId="35" tableBorderDxfId="33" totalsRowBorderDxfId="32">
  <autoFilter ref="B4:N12"/>
  <tableColumns count="13">
    <tableColumn id="1" name="Nome Completo" dataDxfId="31"/>
    <tableColumn id="2" name="E-mail" dataDxfId="30"/>
    <tableColumn id="4" name="CPF" dataDxfId="29"/>
    <tableColumn id="5" name="Matrícula Funcional" dataDxfId="28"/>
    <tableColumn id="6" name="Setor" dataDxfId="27"/>
    <tableColumn id="7" name="Cargo" dataDxfId="26"/>
    <tableColumn id="8" name="Telefone Fixo" dataDxfId="25"/>
    <tableColumn id="9" name="Ramal" dataDxfId="24"/>
    <tableColumn id="10" name="Telefone Celular" dataDxfId="23"/>
    <tableColumn id="11" name="Código Local" dataDxfId="22"/>
    <tableColumn id="12" name="Nome Local" dataDxfId="21"/>
    <tableColumn id="13" name="CNPJ" dataDxfId="20"/>
    <tableColumn id="14" name="Valor" dataDxfId="19" dataCellStyle="Moeda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5" name="Tabela5" displayName="Tabela5" ref="B4:J7" totalsRowShown="0" headerRowDxfId="13" dataDxfId="11" headerRowBorderDxfId="12" tableBorderDxfId="10" totalsRowBorderDxfId="9">
  <autoFilter ref="B4:J7"/>
  <tableColumns count="9">
    <tableColumn id="1" name="Nome Completo" dataDxfId="8"/>
    <tableColumn id="2" name="E-mail" dataDxfId="7"/>
    <tableColumn id="4" name="CPF" dataDxfId="6"/>
    <tableColumn id="5" name="Matrícula Funcional" dataDxfId="5"/>
    <tableColumn id="6" name="Setor" dataDxfId="4"/>
    <tableColumn id="7" name="Cargo" dataDxfId="3"/>
    <tableColumn id="8" name="Telefone Fixo" dataDxfId="2"/>
    <tableColumn id="9" name="Ramal" dataDxfId="1"/>
    <tableColumn id="10" name="Telefone Celula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ebeca@ipefarm.ufpb.br" TargetMode="External"/><Relationship Id="rId3" Type="http://schemas.openxmlformats.org/officeDocument/2006/relationships/hyperlink" Target="mailto:djalmamnj@cchla.ufpb.br" TargetMode="External"/><Relationship Id="rId7" Type="http://schemas.openxmlformats.org/officeDocument/2006/relationships/hyperlink" Target="mailto:cia.thiago@reitoria.ufpb.br" TargetMode="External"/><Relationship Id="rId12" Type="http://schemas.openxmlformats.org/officeDocument/2006/relationships/table" Target="../tables/table2.xml"/><Relationship Id="rId2" Type="http://schemas.openxmlformats.org/officeDocument/2006/relationships/hyperlink" Target="mailto:almoxccs@ccs.ufpb.br" TargetMode="External"/><Relationship Id="rId1" Type="http://schemas.openxmlformats.org/officeDocument/2006/relationships/hyperlink" Target="mailto:almoxccs@ccs.ufpb.br" TargetMode="External"/><Relationship Id="rId6" Type="http://schemas.openxmlformats.org/officeDocument/2006/relationships/hyperlink" Target="mailto:helio@pra.ufpb.br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mailto:thales@prpg.ufpb.br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keisemberg@prpg.ufpb.br" TargetMode="External"/><Relationship Id="rId9" Type="http://schemas.openxmlformats.org/officeDocument/2006/relationships/hyperlink" Target="mailto:reginaldobarboza@ipefarm.ufpb.b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mailto:perazzo@prpg.ufpb.br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fabianogonzagarodrigues@gmail.com" TargetMode="External"/><Relationship Id="rId1" Type="http://schemas.openxmlformats.org/officeDocument/2006/relationships/hyperlink" Target="mailto:joeufebra@gmail.com" TargetMode="External"/><Relationship Id="rId6" Type="http://schemas.openxmlformats.org/officeDocument/2006/relationships/hyperlink" Target="mailto:ruimacedo@ltf.ufpb.br" TargetMode="External"/><Relationship Id="rId5" Type="http://schemas.openxmlformats.org/officeDocument/2006/relationships/hyperlink" Target="mailto:tilsufpb@gmail.com" TargetMode="External"/><Relationship Id="rId4" Type="http://schemas.openxmlformats.org/officeDocument/2006/relationships/hyperlink" Target="mailto:natucia@pra.ufpb.br" TargetMode="External"/><Relationship Id="rId9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81"/>
  <sheetViews>
    <sheetView showGridLines="0" tabSelected="1" workbookViewId="0">
      <pane xSplit="3" ySplit="4" topLeftCell="D5" activePane="bottomRight" state="frozen"/>
      <selection pane="topRight" activeCell="C1" sqref="C1"/>
      <selection pane="bottomLeft" activeCell="A4" sqref="A4"/>
      <selection pane="bottomRight" activeCell="O53" sqref="O53"/>
    </sheetView>
  </sheetViews>
  <sheetFormatPr defaultColWidth="9.140625" defaultRowHeight="15" x14ac:dyDescent="0.25"/>
  <cols>
    <col min="1" max="1" width="2.140625" style="1" customWidth="1"/>
    <col min="2" max="2" width="13.140625" style="1" customWidth="1"/>
    <col min="3" max="3" width="21.42578125" style="1" customWidth="1"/>
    <col min="4" max="4" width="25" style="1" customWidth="1"/>
    <col min="5" max="5" width="17.42578125" style="9" customWidth="1"/>
    <col min="6" max="6" width="17.7109375" style="1" customWidth="1"/>
    <col min="7" max="7" width="20.85546875" style="1" customWidth="1"/>
    <col min="8" max="8" width="12" style="1" customWidth="1"/>
    <col min="9" max="9" width="12" style="90" customWidth="1"/>
    <col min="10" max="10" width="14.42578125" style="1" customWidth="1"/>
    <col min="11" max="11" width="12" style="1" customWidth="1"/>
    <col min="12" max="14" width="12" style="90" customWidth="1"/>
    <col min="15" max="15" width="33.140625" style="1" customWidth="1"/>
    <col min="16" max="16" width="24" style="1" customWidth="1"/>
    <col min="17" max="17" width="14.85546875" style="1" customWidth="1"/>
    <col min="18" max="18" width="15.5703125" style="5" customWidth="1"/>
    <col min="19" max="16384" width="9.140625" style="1"/>
  </cols>
  <sheetData>
    <row r="1" spans="1:19" ht="5.25" customHeight="1" thickBot="1" x14ac:dyDescent="0.3"/>
    <row r="2" spans="1:19" ht="46.5" customHeight="1" thickBot="1" x14ac:dyDescent="0.3">
      <c r="B2" s="15"/>
      <c r="C2" s="16"/>
      <c r="D2" s="16"/>
      <c r="E2" s="16"/>
      <c r="F2" s="16"/>
      <c r="G2" s="16"/>
      <c r="H2" s="16"/>
      <c r="I2" s="88"/>
      <c r="J2" s="16"/>
      <c r="K2" s="16"/>
      <c r="L2" s="88"/>
      <c r="M2" s="88"/>
      <c r="N2" s="88"/>
      <c r="O2" s="16"/>
      <c r="P2" s="16"/>
      <c r="Q2" s="16"/>
      <c r="R2" s="17"/>
    </row>
    <row r="3" spans="1:19" ht="16.5" customHeight="1" x14ac:dyDescent="0.25">
      <c r="B3" s="25"/>
      <c r="C3" s="26"/>
      <c r="D3" s="26"/>
      <c r="E3" s="26"/>
      <c r="F3" s="26"/>
      <c r="G3" s="26"/>
      <c r="H3" s="26"/>
      <c r="I3" s="89"/>
      <c r="J3" s="26"/>
      <c r="K3" s="26"/>
      <c r="L3" s="89"/>
      <c r="M3" s="89"/>
      <c r="N3" s="89"/>
      <c r="O3" s="26"/>
      <c r="P3" s="26"/>
      <c r="Q3" s="27"/>
      <c r="R3" s="52" t="s">
        <v>6</v>
      </c>
    </row>
    <row r="4" spans="1:19" s="3" customFormat="1" ht="29.25" customHeight="1" x14ac:dyDescent="0.25">
      <c r="A4" s="42"/>
      <c r="B4" s="18" t="s">
        <v>0</v>
      </c>
      <c r="C4" s="19" t="s">
        <v>1</v>
      </c>
      <c r="D4" s="19" t="s">
        <v>18</v>
      </c>
      <c r="E4" s="20" t="s">
        <v>8</v>
      </c>
      <c r="F4" s="19" t="s">
        <v>9</v>
      </c>
      <c r="G4" s="19" t="s">
        <v>3</v>
      </c>
      <c r="H4" s="19" t="s">
        <v>19</v>
      </c>
      <c r="I4" s="19" t="s">
        <v>20</v>
      </c>
      <c r="J4" s="19" t="s">
        <v>21</v>
      </c>
      <c r="K4" s="19" t="s">
        <v>22</v>
      </c>
      <c r="L4" s="19" t="s">
        <v>23</v>
      </c>
      <c r="M4" s="19" t="s">
        <v>24</v>
      </c>
      <c r="N4" s="19" t="s">
        <v>25</v>
      </c>
      <c r="O4" s="19" t="s">
        <v>28</v>
      </c>
      <c r="P4" s="19" t="s">
        <v>29</v>
      </c>
      <c r="Q4" s="19" t="s">
        <v>2</v>
      </c>
      <c r="R4" s="21" t="s">
        <v>30</v>
      </c>
      <c r="S4" s="19" t="s">
        <v>217</v>
      </c>
    </row>
    <row r="5" spans="1:19" s="2" customFormat="1" ht="51" x14ac:dyDescent="0.2">
      <c r="A5" s="34"/>
      <c r="B5" s="134">
        <v>150654</v>
      </c>
      <c r="C5" s="135" t="s">
        <v>155</v>
      </c>
      <c r="D5" s="135"/>
      <c r="E5" s="136"/>
      <c r="F5" s="135"/>
      <c r="G5" s="135"/>
      <c r="H5" s="135" t="s">
        <v>36</v>
      </c>
      <c r="I5" s="104" t="s">
        <v>39</v>
      </c>
      <c r="J5" s="135" t="s">
        <v>37</v>
      </c>
      <c r="K5" s="135" t="s">
        <v>38</v>
      </c>
      <c r="L5" s="104" t="s">
        <v>34</v>
      </c>
      <c r="M5" s="104" t="s">
        <v>35</v>
      </c>
      <c r="N5" s="104">
        <v>58051900</v>
      </c>
      <c r="O5" s="135"/>
      <c r="P5" s="135"/>
      <c r="Q5" s="135" t="s">
        <v>33</v>
      </c>
      <c r="R5" s="137">
        <v>5000</v>
      </c>
      <c r="S5" s="138" t="s">
        <v>220</v>
      </c>
    </row>
    <row r="6" spans="1:19" s="2" customFormat="1" ht="51" x14ac:dyDescent="0.2">
      <c r="B6" s="134">
        <v>150653</v>
      </c>
      <c r="C6" s="135" t="s">
        <v>156</v>
      </c>
      <c r="D6" s="135"/>
      <c r="E6" s="136"/>
      <c r="F6" s="135"/>
      <c r="G6" s="135"/>
      <c r="H6" s="135" t="s">
        <v>43</v>
      </c>
      <c r="I6" s="104" t="s">
        <v>39</v>
      </c>
      <c r="J6" s="135" t="s">
        <v>44</v>
      </c>
      <c r="K6" s="135" t="s">
        <v>38</v>
      </c>
      <c r="L6" s="104" t="s">
        <v>34</v>
      </c>
      <c r="M6" s="104" t="s">
        <v>35</v>
      </c>
      <c r="N6" s="104" t="s">
        <v>42</v>
      </c>
      <c r="O6" s="135"/>
      <c r="P6" s="135"/>
      <c r="Q6" s="135" t="s">
        <v>41</v>
      </c>
      <c r="R6" s="137">
        <v>5000</v>
      </c>
      <c r="S6" s="138" t="s">
        <v>221</v>
      </c>
    </row>
    <row r="7" spans="1:19" s="2" customFormat="1" ht="38.25" x14ac:dyDescent="0.2">
      <c r="B7" s="134">
        <v>150659</v>
      </c>
      <c r="C7" s="135" t="s">
        <v>157</v>
      </c>
      <c r="D7" s="135"/>
      <c r="E7" s="136"/>
      <c r="F7" s="135"/>
      <c r="G7" s="135"/>
      <c r="H7" s="135" t="s">
        <v>50</v>
      </c>
      <c r="I7" s="104" t="s">
        <v>39</v>
      </c>
      <c r="J7" s="135" t="s">
        <v>47</v>
      </c>
      <c r="K7" s="135" t="s">
        <v>48</v>
      </c>
      <c r="L7" s="104" t="s">
        <v>46</v>
      </c>
      <c r="M7" s="104" t="s">
        <v>35</v>
      </c>
      <c r="N7" s="104">
        <v>58297000</v>
      </c>
      <c r="O7" s="135"/>
      <c r="P7" s="135"/>
      <c r="Q7" s="135" t="s">
        <v>45</v>
      </c>
      <c r="R7" s="137">
        <v>4839.84</v>
      </c>
      <c r="S7" s="138" t="s">
        <v>222</v>
      </c>
    </row>
    <row r="8" spans="1:19" s="2" customFormat="1" ht="38.25" x14ac:dyDescent="0.2">
      <c r="B8" s="134">
        <v>150659</v>
      </c>
      <c r="C8" s="135" t="s">
        <v>157</v>
      </c>
      <c r="D8" s="135"/>
      <c r="E8" s="136"/>
      <c r="F8" s="135"/>
      <c r="G8" s="135"/>
      <c r="H8" s="135" t="s">
        <v>51</v>
      </c>
      <c r="I8" s="104" t="s">
        <v>39</v>
      </c>
      <c r="J8" s="135" t="s">
        <v>47</v>
      </c>
      <c r="K8" s="135" t="s">
        <v>48</v>
      </c>
      <c r="L8" s="104" t="s">
        <v>49</v>
      </c>
      <c r="M8" s="104" t="s">
        <v>35</v>
      </c>
      <c r="N8" s="104">
        <v>58280000</v>
      </c>
      <c r="O8" s="135"/>
      <c r="P8" s="135"/>
      <c r="Q8" s="135" t="s">
        <v>45</v>
      </c>
      <c r="R8" s="137">
        <v>4839.84</v>
      </c>
      <c r="S8" s="138" t="s">
        <v>223</v>
      </c>
    </row>
    <row r="9" spans="1:19" s="2" customFormat="1" ht="51" x14ac:dyDescent="0.2">
      <c r="B9" s="134">
        <v>150647</v>
      </c>
      <c r="C9" s="135" t="s">
        <v>52</v>
      </c>
      <c r="D9" s="135"/>
      <c r="E9" s="136"/>
      <c r="F9" s="135"/>
      <c r="G9" s="135"/>
      <c r="H9" s="135" t="s">
        <v>54</v>
      </c>
      <c r="I9" s="104" t="s">
        <v>39</v>
      </c>
      <c r="J9" s="135" t="s">
        <v>55</v>
      </c>
      <c r="K9" s="135" t="s">
        <v>38</v>
      </c>
      <c r="L9" s="104" t="s">
        <v>34</v>
      </c>
      <c r="M9" s="104" t="s">
        <v>35</v>
      </c>
      <c r="N9" s="104">
        <v>58051900</v>
      </c>
      <c r="O9" s="135"/>
      <c r="P9" s="135"/>
      <c r="Q9" s="135" t="s">
        <v>53</v>
      </c>
      <c r="R9" s="137">
        <f>31761.46+134401.37</f>
        <v>166162.82999999999</v>
      </c>
      <c r="S9" s="138" t="s">
        <v>225</v>
      </c>
    </row>
    <row r="10" spans="1:19" s="2" customFormat="1" ht="51.75" x14ac:dyDescent="0.25">
      <c r="B10" s="134">
        <v>150900</v>
      </c>
      <c r="C10" s="135" t="s">
        <v>158</v>
      </c>
      <c r="D10" s="135"/>
      <c r="E10" s="136"/>
      <c r="F10" s="135"/>
      <c r="G10" s="135"/>
      <c r="H10" s="135" t="s">
        <v>54</v>
      </c>
      <c r="I10" s="104" t="s">
        <v>39</v>
      </c>
      <c r="J10" s="135" t="s">
        <v>159</v>
      </c>
      <c r="K10" s="135" t="s">
        <v>38</v>
      </c>
      <c r="L10" s="104" t="s">
        <v>34</v>
      </c>
      <c r="M10" s="104" t="s">
        <v>35</v>
      </c>
      <c r="N10" s="104">
        <v>58051900</v>
      </c>
      <c r="O10" s="135"/>
      <c r="P10" s="135"/>
      <c r="Q10" s="135" t="s">
        <v>137</v>
      </c>
      <c r="R10" s="139">
        <v>193700.87</v>
      </c>
      <c r="S10" s="140" t="s">
        <v>224</v>
      </c>
    </row>
    <row r="11" spans="1:19" s="2" customFormat="1" ht="51" x14ac:dyDescent="0.2">
      <c r="B11" s="134">
        <v>150656</v>
      </c>
      <c r="C11" s="135" t="s">
        <v>160</v>
      </c>
      <c r="D11" s="135"/>
      <c r="E11" s="136"/>
      <c r="F11" s="135"/>
      <c r="G11" s="135"/>
      <c r="H11" s="135" t="s">
        <v>54</v>
      </c>
      <c r="I11" s="135" t="s">
        <v>39</v>
      </c>
      <c r="J11" s="135" t="s">
        <v>161</v>
      </c>
      <c r="K11" s="135" t="s">
        <v>38</v>
      </c>
      <c r="L11" s="135" t="s">
        <v>34</v>
      </c>
      <c r="M11" s="135" t="s">
        <v>35</v>
      </c>
      <c r="N11" s="104" t="s">
        <v>162</v>
      </c>
      <c r="O11" s="135"/>
      <c r="P11" s="135"/>
      <c r="Q11" s="135"/>
      <c r="R11" s="141">
        <v>10000</v>
      </c>
      <c r="S11" s="138" t="s">
        <v>218</v>
      </c>
    </row>
    <row r="12" spans="1:19" s="96" customFormat="1" ht="51" x14ac:dyDescent="0.2">
      <c r="B12" s="134">
        <v>150646</v>
      </c>
      <c r="C12" s="135" t="s">
        <v>203</v>
      </c>
      <c r="D12" s="135"/>
      <c r="E12" s="136"/>
      <c r="F12" s="135"/>
      <c r="G12" s="135"/>
      <c r="H12" s="135" t="s">
        <v>54</v>
      </c>
      <c r="I12" s="135" t="s">
        <v>39</v>
      </c>
      <c r="J12" s="135" t="s">
        <v>204</v>
      </c>
      <c r="K12" s="135" t="s">
        <v>38</v>
      </c>
      <c r="L12" s="135" t="s">
        <v>34</v>
      </c>
      <c r="M12" s="135" t="s">
        <v>35</v>
      </c>
      <c r="N12" s="135">
        <v>58051900</v>
      </c>
      <c r="O12" s="135"/>
      <c r="P12" s="135"/>
      <c r="Q12" s="135" t="s">
        <v>205</v>
      </c>
      <c r="R12" s="141">
        <v>41832.5</v>
      </c>
      <c r="S12" s="138" t="s">
        <v>219</v>
      </c>
    </row>
    <row r="13" spans="1:19" s="2" customFormat="1" ht="51" x14ac:dyDescent="0.2">
      <c r="B13" s="142">
        <v>155504</v>
      </c>
      <c r="C13" s="143" t="s">
        <v>226</v>
      </c>
      <c r="D13" s="143"/>
      <c r="E13" s="144"/>
      <c r="F13" s="143"/>
      <c r="G13" s="143"/>
      <c r="H13" s="143" t="s">
        <v>54</v>
      </c>
      <c r="I13" s="143" t="s">
        <v>39</v>
      </c>
      <c r="J13" s="143" t="s">
        <v>228</v>
      </c>
      <c r="K13" s="143" t="s">
        <v>38</v>
      </c>
      <c r="L13" s="143" t="s">
        <v>34</v>
      </c>
      <c r="M13" s="143" t="s">
        <v>35</v>
      </c>
      <c r="N13" s="143">
        <v>58051900</v>
      </c>
      <c r="O13" s="143"/>
      <c r="P13" s="143"/>
      <c r="Q13" s="143" t="s">
        <v>227</v>
      </c>
      <c r="R13" s="145">
        <v>1000</v>
      </c>
      <c r="S13" s="146"/>
    </row>
    <row r="14" spans="1:19" s="2" customFormat="1" ht="12.75" x14ac:dyDescent="0.2">
      <c r="B14" s="22"/>
      <c r="C14" s="23"/>
      <c r="D14" s="23"/>
      <c r="E14" s="24"/>
      <c r="F14" s="23"/>
      <c r="G14" s="23"/>
      <c r="H14" s="23"/>
      <c r="I14" s="28"/>
      <c r="J14" s="23"/>
      <c r="K14" s="23"/>
      <c r="L14" s="28"/>
      <c r="M14" s="28"/>
      <c r="N14" s="28"/>
      <c r="O14" s="23"/>
      <c r="P14" s="23"/>
      <c r="Q14" s="23"/>
      <c r="R14" s="54">
        <f t="shared" ref="R14:R36" ca="1" si="0">J14:R17</f>
        <v>0</v>
      </c>
      <c r="S14" s="99"/>
    </row>
    <row r="15" spans="1:19" s="2" customFormat="1" ht="12.75" x14ac:dyDescent="0.2">
      <c r="B15" s="22"/>
      <c r="C15" s="23"/>
      <c r="D15" s="23"/>
      <c r="E15" s="24"/>
      <c r="F15" s="23"/>
      <c r="G15" s="23"/>
      <c r="H15" s="23"/>
      <c r="I15" s="28"/>
      <c r="J15" s="23"/>
      <c r="K15" s="23"/>
      <c r="L15" s="28"/>
      <c r="M15" s="28"/>
      <c r="N15" s="28"/>
      <c r="O15" s="23"/>
      <c r="P15" s="23"/>
      <c r="Q15" s="23"/>
      <c r="R15" s="54">
        <f t="shared" ca="1" si="0"/>
        <v>0</v>
      </c>
      <c r="S15" s="99"/>
    </row>
    <row r="16" spans="1:19" s="2" customFormat="1" ht="12.75" x14ac:dyDescent="0.2">
      <c r="B16" s="22"/>
      <c r="C16" s="23"/>
      <c r="D16" s="23"/>
      <c r="E16" s="24"/>
      <c r="F16" s="23"/>
      <c r="G16" s="23"/>
      <c r="H16" s="23"/>
      <c r="I16" s="28"/>
      <c r="J16" s="23"/>
      <c r="K16" s="23"/>
      <c r="L16" s="28"/>
      <c r="M16" s="28"/>
      <c r="N16" s="28"/>
      <c r="O16" s="23"/>
      <c r="P16" s="23"/>
      <c r="Q16" s="23"/>
      <c r="R16" s="54">
        <f t="shared" ca="1" si="0"/>
        <v>0</v>
      </c>
      <c r="S16" s="99"/>
    </row>
    <row r="17" spans="2:19" s="2" customFormat="1" ht="12.75" x14ac:dyDescent="0.2">
      <c r="B17" s="22"/>
      <c r="C17" s="23"/>
      <c r="D17" s="23"/>
      <c r="E17" s="24"/>
      <c r="F17" s="23"/>
      <c r="G17" s="23"/>
      <c r="H17" s="23"/>
      <c r="I17" s="28"/>
      <c r="J17" s="23"/>
      <c r="K17" s="23"/>
      <c r="L17" s="28"/>
      <c r="M17" s="28"/>
      <c r="N17" s="28"/>
      <c r="O17" s="23"/>
      <c r="P17" s="23"/>
      <c r="Q17" s="23"/>
      <c r="R17" s="54">
        <f t="shared" ca="1" si="0"/>
        <v>0</v>
      </c>
      <c r="S17" s="99"/>
    </row>
    <row r="18" spans="2:19" s="2" customFormat="1" ht="12.75" x14ac:dyDescent="0.2">
      <c r="B18" s="22"/>
      <c r="C18" s="23"/>
      <c r="D18" s="23"/>
      <c r="E18" s="24"/>
      <c r="F18" s="23"/>
      <c r="G18" s="23"/>
      <c r="H18" s="23"/>
      <c r="I18" s="28"/>
      <c r="J18" s="23"/>
      <c r="K18" s="23"/>
      <c r="L18" s="28"/>
      <c r="M18" s="28"/>
      <c r="N18" s="28"/>
      <c r="O18" s="23"/>
      <c r="P18" s="23"/>
      <c r="Q18" s="23"/>
      <c r="R18" s="54">
        <f t="shared" ca="1" si="0"/>
        <v>0</v>
      </c>
      <c r="S18" s="99"/>
    </row>
    <row r="19" spans="2:19" s="2" customFormat="1" ht="12.75" x14ac:dyDescent="0.2">
      <c r="B19" s="22"/>
      <c r="C19" s="23"/>
      <c r="D19" s="23"/>
      <c r="E19" s="24"/>
      <c r="F19" s="23"/>
      <c r="G19" s="23"/>
      <c r="H19" s="23"/>
      <c r="I19" s="28"/>
      <c r="J19" s="23"/>
      <c r="K19" s="23"/>
      <c r="L19" s="28"/>
      <c r="M19" s="28"/>
      <c r="N19" s="28"/>
      <c r="O19" s="23"/>
      <c r="P19" s="23"/>
      <c r="Q19" s="23"/>
      <c r="R19" s="54">
        <f t="shared" ca="1" si="0"/>
        <v>0</v>
      </c>
      <c r="S19" s="99"/>
    </row>
    <row r="20" spans="2:19" s="2" customFormat="1" ht="12.75" x14ac:dyDescent="0.2">
      <c r="B20" s="22"/>
      <c r="C20" s="23"/>
      <c r="D20" s="23"/>
      <c r="E20" s="24"/>
      <c r="F20" s="23"/>
      <c r="G20" s="23"/>
      <c r="H20" s="23"/>
      <c r="I20" s="28"/>
      <c r="J20" s="23"/>
      <c r="K20" s="23"/>
      <c r="L20" s="28"/>
      <c r="M20" s="28"/>
      <c r="N20" s="28"/>
      <c r="O20" s="23"/>
      <c r="P20" s="23"/>
      <c r="Q20" s="23"/>
      <c r="R20" s="54">
        <f t="shared" ca="1" si="0"/>
        <v>0</v>
      </c>
      <c r="S20" s="99"/>
    </row>
    <row r="21" spans="2:19" s="2" customFormat="1" ht="12.75" x14ac:dyDescent="0.2">
      <c r="B21" s="22"/>
      <c r="C21" s="23"/>
      <c r="D21" s="23"/>
      <c r="E21" s="24"/>
      <c r="F21" s="23"/>
      <c r="G21" s="23"/>
      <c r="H21" s="23"/>
      <c r="I21" s="28"/>
      <c r="J21" s="23"/>
      <c r="K21" s="23"/>
      <c r="L21" s="28"/>
      <c r="M21" s="28"/>
      <c r="N21" s="28"/>
      <c r="O21" s="23"/>
      <c r="P21" s="23"/>
      <c r="Q21" s="23"/>
      <c r="R21" s="54">
        <f t="shared" ca="1" si="0"/>
        <v>0</v>
      </c>
      <c r="S21" s="99"/>
    </row>
    <row r="22" spans="2:19" s="2" customFormat="1" ht="12.75" x14ac:dyDescent="0.2">
      <c r="B22" s="22"/>
      <c r="C22" s="23"/>
      <c r="D22" s="23"/>
      <c r="E22" s="24"/>
      <c r="F22" s="23"/>
      <c r="G22" s="23"/>
      <c r="H22" s="23"/>
      <c r="I22" s="28"/>
      <c r="J22" s="23"/>
      <c r="K22" s="23"/>
      <c r="L22" s="28"/>
      <c r="M22" s="28"/>
      <c r="N22" s="28"/>
      <c r="O22" s="23"/>
      <c r="P22" s="23"/>
      <c r="Q22" s="23"/>
      <c r="R22" s="54">
        <f t="shared" ca="1" si="0"/>
        <v>0</v>
      </c>
      <c r="S22" s="99"/>
    </row>
    <row r="23" spans="2:19" s="2" customFormat="1" ht="12.75" x14ac:dyDescent="0.2">
      <c r="B23" s="22"/>
      <c r="C23" s="23"/>
      <c r="D23" s="23"/>
      <c r="E23" s="24"/>
      <c r="F23" s="23"/>
      <c r="G23" s="23"/>
      <c r="H23" s="23"/>
      <c r="I23" s="28"/>
      <c r="J23" s="23"/>
      <c r="K23" s="23"/>
      <c r="L23" s="28"/>
      <c r="M23" s="28"/>
      <c r="N23" s="28"/>
      <c r="O23" s="23"/>
      <c r="P23" s="23"/>
      <c r="Q23" s="23"/>
      <c r="R23" s="54">
        <f t="shared" ca="1" si="0"/>
        <v>0</v>
      </c>
      <c r="S23" s="99"/>
    </row>
    <row r="24" spans="2:19" s="2" customFormat="1" ht="12.75" x14ac:dyDescent="0.2">
      <c r="B24" s="22"/>
      <c r="C24" s="23"/>
      <c r="D24" s="23"/>
      <c r="E24" s="24"/>
      <c r="F24" s="23"/>
      <c r="G24" s="23"/>
      <c r="H24" s="23"/>
      <c r="I24" s="28"/>
      <c r="J24" s="23"/>
      <c r="K24" s="23"/>
      <c r="L24" s="28"/>
      <c r="M24" s="28"/>
      <c r="N24" s="28"/>
      <c r="O24" s="23"/>
      <c r="P24" s="23"/>
      <c r="Q24" s="23"/>
      <c r="R24" s="54">
        <f t="shared" ca="1" si="0"/>
        <v>0</v>
      </c>
      <c r="S24" s="99"/>
    </row>
    <row r="25" spans="2:19" s="2" customFormat="1" ht="12.75" x14ac:dyDescent="0.2">
      <c r="B25" s="22"/>
      <c r="C25" s="23"/>
      <c r="D25" s="23"/>
      <c r="E25" s="24"/>
      <c r="F25" s="23"/>
      <c r="G25" s="23"/>
      <c r="H25" s="23"/>
      <c r="I25" s="28"/>
      <c r="J25" s="23"/>
      <c r="K25" s="23"/>
      <c r="L25" s="28"/>
      <c r="M25" s="28"/>
      <c r="N25" s="28"/>
      <c r="O25" s="23"/>
      <c r="P25" s="23"/>
      <c r="Q25" s="23"/>
      <c r="R25" s="54">
        <f t="shared" ca="1" si="0"/>
        <v>0</v>
      </c>
      <c r="S25" s="99"/>
    </row>
    <row r="26" spans="2:19" s="2" customFormat="1" ht="12.75" x14ac:dyDescent="0.2">
      <c r="B26" s="22"/>
      <c r="C26" s="23"/>
      <c r="D26" s="23"/>
      <c r="E26" s="24"/>
      <c r="F26" s="23"/>
      <c r="G26" s="23"/>
      <c r="H26" s="23"/>
      <c r="I26" s="28"/>
      <c r="J26" s="23"/>
      <c r="K26" s="23"/>
      <c r="L26" s="28"/>
      <c r="M26" s="28"/>
      <c r="N26" s="28"/>
      <c r="O26" s="23"/>
      <c r="P26" s="23"/>
      <c r="Q26" s="23"/>
      <c r="R26" s="54">
        <f t="shared" ca="1" si="0"/>
        <v>0</v>
      </c>
      <c r="S26" s="99"/>
    </row>
    <row r="27" spans="2:19" s="2" customFormat="1" ht="12.75" x14ac:dyDescent="0.2">
      <c r="B27" s="22"/>
      <c r="C27" s="23"/>
      <c r="D27" s="23"/>
      <c r="E27" s="24"/>
      <c r="F27" s="23"/>
      <c r="G27" s="23"/>
      <c r="H27" s="23"/>
      <c r="I27" s="28"/>
      <c r="J27" s="23"/>
      <c r="K27" s="23"/>
      <c r="L27" s="28"/>
      <c r="M27" s="28"/>
      <c r="N27" s="28"/>
      <c r="O27" s="23"/>
      <c r="P27" s="23"/>
      <c r="Q27" s="23"/>
      <c r="R27" s="54">
        <f t="shared" ca="1" si="0"/>
        <v>0</v>
      </c>
      <c r="S27" s="99"/>
    </row>
    <row r="28" spans="2:19" s="2" customFormat="1" ht="12.75" x14ac:dyDescent="0.2">
      <c r="B28" s="22"/>
      <c r="C28" s="23"/>
      <c r="D28" s="23"/>
      <c r="E28" s="24"/>
      <c r="F28" s="23"/>
      <c r="G28" s="23"/>
      <c r="H28" s="23"/>
      <c r="I28" s="28"/>
      <c r="J28" s="23"/>
      <c r="K28" s="23"/>
      <c r="L28" s="28"/>
      <c r="M28" s="28"/>
      <c r="N28" s="28"/>
      <c r="O28" s="23"/>
      <c r="P28" s="23"/>
      <c r="Q28" s="23"/>
      <c r="R28" s="54">
        <f t="shared" ca="1" si="0"/>
        <v>0</v>
      </c>
      <c r="S28" s="99"/>
    </row>
    <row r="29" spans="2:19" s="2" customFormat="1" ht="12.75" x14ac:dyDescent="0.2">
      <c r="B29" s="22"/>
      <c r="C29" s="23"/>
      <c r="D29" s="23"/>
      <c r="E29" s="24"/>
      <c r="F29" s="23"/>
      <c r="G29" s="23"/>
      <c r="H29" s="23"/>
      <c r="I29" s="28"/>
      <c r="J29" s="23"/>
      <c r="K29" s="23"/>
      <c r="L29" s="28"/>
      <c r="M29" s="28"/>
      <c r="N29" s="28"/>
      <c r="O29" s="23"/>
      <c r="P29" s="23"/>
      <c r="Q29" s="23"/>
      <c r="R29" s="54">
        <f t="shared" ca="1" si="0"/>
        <v>0</v>
      </c>
      <c r="S29" s="99"/>
    </row>
    <row r="30" spans="2:19" s="2" customFormat="1" ht="12.75" x14ac:dyDescent="0.2">
      <c r="B30" s="22"/>
      <c r="C30" s="23"/>
      <c r="D30" s="23"/>
      <c r="E30" s="24"/>
      <c r="F30" s="23"/>
      <c r="G30" s="23"/>
      <c r="H30" s="23"/>
      <c r="I30" s="28"/>
      <c r="J30" s="23"/>
      <c r="K30" s="23"/>
      <c r="L30" s="28"/>
      <c r="M30" s="28"/>
      <c r="N30" s="28"/>
      <c r="O30" s="23"/>
      <c r="P30" s="23"/>
      <c r="Q30" s="23"/>
      <c r="R30" s="54">
        <f t="shared" ca="1" si="0"/>
        <v>0</v>
      </c>
      <c r="S30" s="99"/>
    </row>
    <row r="31" spans="2:19" s="2" customFormat="1" ht="12.75" x14ac:dyDescent="0.2">
      <c r="B31" s="22"/>
      <c r="C31" s="23"/>
      <c r="D31" s="23"/>
      <c r="E31" s="24"/>
      <c r="F31" s="23"/>
      <c r="G31" s="23"/>
      <c r="H31" s="23"/>
      <c r="I31" s="28"/>
      <c r="J31" s="23"/>
      <c r="K31" s="23"/>
      <c r="L31" s="28"/>
      <c r="M31" s="28"/>
      <c r="N31" s="28"/>
      <c r="O31" s="23"/>
      <c r="P31" s="23"/>
      <c r="Q31" s="23"/>
      <c r="R31" s="54">
        <f t="shared" ca="1" si="0"/>
        <v>0</v>
      </c>
      <c r="S31" s="99"/>
    </row>
    <row r="32" spans="2:19" s="2" customFormat="1" ht="12.75" x14ac:dyDescent="0.2">
      <c r="B32" s="22"/>
      <c r="C32" s="23"/>
      <c r="D32" s="23"/>
      <c r="E32" s="24"/>
      <c r="F32" s="23"/>
      <c r="G32" s="23"/>
      <c r="H32" s="23"/>
      <c r="I32" s="28"/>
      <c r="J32" s="23"/>
      <c r="K32" s="23"/>
      <c r="L32" s="28"/>
      <c r="M32" s="28"/>
      <c r="N32" s="28"/>
      <c r="O32" s="23"/>
      <c r="P32" s="23"/>
      <c r="Q32" s="23"/>
      <c r="R32" s="54">
        <f t="shared" ca="1" si="0"/>
        <v>0</v>
      </c>
      <c r="S32" s="99"/>
    </row>
    <row r="33" spans="2:19" s="2" customFormat="1" ht="12.75" x14ac:dyDescent="0.2">
      <c r="B33" s="22"/>
      <c r="C33" s="23"/>
      <c r="D33" s="23"/>
      <c r="E33" s="24"/>
      <c r="F33" s="23"/>
      <c r="G33" s="23"/>
      <c r="H33" s="23"/>
      <c r="I33" s="28"/>
      <c r="J33" s="23"/>
      <c r="K33" s="23"/>
      <c r="L33" s="28"/>
      <c r="M33" s="28"/>
      <c r="N33" s="28"/>
      <c r="O33" s="23"/>
      <c r="P33" s="23"/>
      <c r="Q33" s="23"/>
      <c r="R33" s="54">
        <f t="shared" ca="1" si="0"/>
        <v>0</v>
      </c>
      <c r="S33" s="99"/>
    </row>
    <row r="34" spans="2:19" s="2" customFormat="1" ht="12.75" x14ac:dyDescent="0.2">
      <c r="B34" s="22"/>
      <c r="C34" s="23"/>
      <c r="D34" s="23"/>
      <c r="E34" s="24"/>
      <c r="F34" s="23"/>
      <c r="G34" s="23"/>
      <c r="H34" s="23"/>
      <c r="I34" s="28"/>
      <c r="J34" s="23"/>
      <c r="K34" s="23"/>
      <c r="L34" s="28"/>
      <c r="M34" s="28"/>
      <c r="N34" s="28"/>
      <c r="O34" s="23"/>
      <c r="P34" s="23"/>
      <c r="Q34" s="23"/>
      <c r="R34" s="54">
        <f t="shared" ca="1" si="0"/>
        <v>0</v>
      </c>
      <c r="S34" s="99"/>
    </row>
    <row r="35" spans="2:19" s="2" customFormat="1" ht="12.75" x14ac:dyDescent="0.2">
      <c r="B35" s="22"/>
      <c r="C35" s="23"/>
      <c r="D35" s="23"/>
      <c r="E35" s="24"/>
      <c r="F35" s="23"/>
      <c r="G35" s="23"/>
      <c r="H35" s="23"/>
      <c r="I35" s="28"/>
      <c r="J35" s="23"/>
      <c r="K35" s="23"/>
      <c r="L35" s="28"/>
      <c r="M35" s="28"/>
      <c r="N35" s="28"/>
      <c r="O35" s="23"/>
      <c r="P35" s="23"/>
      <c r="Q35" s="23"/>
      <c r="R35" s="54">
        <f t="shared" ca="1" si="0"/>
        <v>0</v>
      </c>
      <c r="S35" s="99"/>
    </row>
    <row r="36" spans="2:19" s="2" customFormat="1" ht="12.75" x14ac:dyDescent="0.2">
      <c r="B36" s="22"/>
      <c r="C36" s="23"/>
      <c r="D36" s="23"/>
      <c r="E36" s="24"/>
      <c r="F36" s="23"/>
      <c r="G36" s="23"/>
      <c r="H36" s="23"/>
      <c r="I36" s="28"/>
      <c r="J36" s="23"/>
      <c r="K36" s="23"/>
      <c r="L36" s="28"/>
      <c r="M36" s="28"/>
      <c r="N36" s="28"/>
      <c r="O36" s="23"/>
      <c r="P36" s="23"/>
      <c r="Q36" s="23"/>
      <c r="R36" s="54">
        <f t="shared" ca="1" si="0"/>
        <v>0</v>
      </c>
      <c r="S36" s="99"/>
    </row>
    <row r="37" spans="2:19" s="2" customFormat="1" ht="12.75" x14ac:dyDescent="0.2">
      <c r="E37" s="10"/>
      <c r="I37" s="6"/>
      <c r="L37" s="6"/>
      <c r="M37" s="6"/>
      <c r="N37" s="6"/>
      <c r="R37" s="4"/>
    </row>
    <row r="38" spans="2:19" s="2" customFormat="1" ht="12.75" x14ac:dyDescent="0.2">
      <c r="E38" s="10"/>
      <c r="I38" s="6"/>
      <c r="L38" s="6"/>
      <c r="M38" s="6"/>
      <c r="N38" s="6"/>
      <c r="R38" s="4"/>
    </row>
    <row r="39" spans="2:19" s="2" customFormat="1" ht="12.75" x14ac:dyDescent="0.2">
      <c r="E39" s="10"/>
      <c r="I39" s="6"/>
      <c r="L39" s="6"/>
      <c r="M39" s="6"/>
      <c r="N39" s="6"/>
      <c r="R39" s="4"/>
    </row>
    <row r="40" spans="2:19" s="2" customFormat="1" ht="12.75" x14ac:dyDescent="0.2">
      <c r="E40" s="10"/>
      <c r="I40" s="6"/>
      <c r="L40" s="6"/>
      <c r="M40" s="6"/>
      <c r="N40" s="6"/>
      <c r="R40" s="4"/>
    </row>
    <row r="41" spans="2:19" s="2" customFormat="1" ht="12.75" x14ac:dyDescent="0.2">
      <c r="E41" s="10"/>
      <c r="I41" s="6"/>
      <c r="L41" s="6"/>
      <c r="M41" s="6"/>
      <c r="N41" s="6"/>
      <c r="R41" s="4"/>
    </row>
    <row r="42" spans="2:19" s="2" customFormat="1" ht="12.75" x14ac:dyDescent="0.2">
      <c r="E42" s="10"/>
      <c r="I42" s="6"/>
      <c r="L42" s="6"/>
      <c r="M42" s="6"/>
      <c r="N42" s="6"/>
      <c r="R42" s="4"/>
    </row>
    <row r="43" spans="2:19" s="2" customFormat="1" ht="12.75" x14ac:dyDescent="0.2">
      <c r="E43" s="10"/>
      <c r="I43" s="6"/>
      <c r="L43" s="6"/>
      <c r="M43" s="6"/>
      <c r="N43" s="6"/>
      <c r="R43" s="4"/>
    </row>
    <row r="44" spans="2:19" s="2" customFormat="1" ht="12.75" x14ac:dyDescent="0.2">
      <c r="E44" s="10"/>
      <c r="I44" s="6"/>
      <c r="L44" s="6"/>
      <c r="M44" s="6"/>
      <c r="N44" s="6"/>
      <c r="R44" s="4"/>
    </row>
    <row r="45" spans="2:19" s="2" customFormat="1" ht="12.75" x14ac:dyDescent="0.2">
      <c r="E45" s="10"/>
      <c r="I45" s="6"/>
      <c r="L45" s="6"/>
      <c r="M45" s="6"/>
      <c r="N45" s="6"/>
      <c r="R45" s="4"/>
    </row>
    <row r="46" spans="2:19" s="2" customFormat="1" ht="12.75" x14ac:dyDescent="0.2">
      <c r="E46" s="10"/>
      <c r="I46" s="6"/>
      <c r="L46" s="6"/>
      <c r="M46" s="6"/>
      <c r="N46" s="6"/>
      <c r="R46" s="4"/>
    </row>
    <row r="47" spans="2:19" s="2" customFormat="1" ht="12.75" x14ac:dyDescent="0.2">
      <c r="E47" s="10"/>
      <c r="I47" s="6"/>
      <c r="L47" s="6"/>
      <c r="M47" s="6"/>
      <c r="N47" s="6"/>
      <c r="R47" s="4"/>
    </row>
    <row r="48" spans="2:19" s="2" customFormat="1" ht="12.75" x14ac:dyDescent="0.2">
      <c r="E48" s="10"/>
      <c r="I48" s="6"/>
      <c r="L48" s="6"/>
      <c r="M48" s="6"/>
      <c r="N48" s="6"/>
      <c r="R48" s="4"/>
    </row>
    <row r="49" spans="5:18" s="2" customFormat="1" ht="12.75" x14ac:dyDescent="0.2">
      <c r="E49" s="10"/>
      <c r="I49" s="6"/>
      <c r="L49" s="6"/>
      <c r="M49" s="6"/>
      <c r="N49" s="6"/>
      <c r="R49" s="4"/>
    </row>
    <row r="50" spans="5:18" s="2" customFormat="1" ht="12.75" x14ac:dyDescent="0.2">
      <c r="E50" s="10"/>
      <c r="I50" s="6"/>
      <c r="L50" s="6"/>
      <c r="M50" s="6"/>
      <c r="N50" s="6"/>
      <c r="R50" s="4"/>
    </row>
    <row r="51" spans="5:18" s="2" customFormat="1" ht="12.75" x14ac:dyDescent="0.2">
      <c r="E51" s="10"/>
      <c r="I51" s="6"/>
      <c r="L51" s="6"/>
      <c r="M51" s="6"/>
      <c r="N51" s="6"/>
      <c r="R51" s="4"/>
    </row>
    <row r="52" spans="5:18" s="2" customFormat="1" ht="12.75" x14ac:dyDescent="0.2">
      <c r="E52" s="10"/>
      <c r="I52" s="6"/>
      <c r="L52" s="6"/>
      <c r="M52" s="6"/>
      <c r="N52" s="6"/>
      <c r="R52" s="4"/>
    </row>
    <row r="53" spans="5:18" s="2" customFormat="1" ht="12.75" x14ac:dyDescent="0.2">
      <c r="E53" s="10"/>
      <c r="I53" s="6"/>
      <c r="L53" s="6"/>
      <c r="M53" s="6"/>
      <c r="N53" s="6"/>
      <c r="R53" s="4"/>
    </row>
    <row r="54" spans="5:18" s="2" customFormat="1" ht="12.75" x14ac:dyDescent="0.2">
      <c r="E54" s="10"/>
      <c r="I54" s="6"/>
      <c r="L54" s="6"/>
      <c r="M54" s="6"/>
      <c r="N54" s="6"/>
      <c r="R54" s="4"/>
    </row>
    <row r="55" spans="5:18" s="2" customFormat="1" ht="12.75" x14ac:dyDescent="0.2">
      <c r="E55" s="10"/>
      <c r="I55" s="6"/>
      <c r="L55" s="6"/>
      <c r="M55" s="6"/>
      <c r="N55" s="6"/>
      <c r="R55" s="4"/>
    </row>
    <row r="56" spans="5:18" s="2" customFormat="1" ht="12.75" x14ac:dyDescent="0.2">
      <c r="E56" s="10"/>
      <c r="I56" s="6"/>
      <c r="L56" s="6"/>
      <c r="M56" s="6"/>
      <c r="N56" s="6"/>
      <c r="R56" s="4"/>
    </row>
    <row r="57" spans="5:18" s="2" customFormat="1" ht="12.75" x14ac:dyDescent="0.2">
      <c r="E57" s="10"/>
      <c r="I57" s="6"/>
      <c r="L57" s="6"/>
      <c r="M57" s="6"/>
      <c r="N57" s="6"/>
      <c r="R57" s="4"/>
    </row>
    <row r="58" spans="5:18" s="2" customFormat="1" ht="12.75" x14ac:dyDescent="0.2">
      <c r="E58" s="10"/>
      <c r="I58" s="6"/>
      <c r="L58" s="6"/>
      <c r="M58" s="6"/>
      <c r="N58" s="6"/>
      <c r="R58" s="4"/>
    </row>
    <row r="59" spans="5:18" s="2" customFormat="1" ht="12.75" x14ac:dyDescent="0.2">
      <c r="E59" s="10"/>
      <c r="I59" s="6"/>
      <c r="L59" s="6"/>
      <c r="M59" s="6"/>
      <c r="N59" s="6"/>
      <c r="R59" s="4"/>
    </row>
    <row r="60" spans="5:18" s="2" customFormat="1" ht="12.75" x14ac:dyDescent="0.2">
      <c r="E60" s="10"/>
      <c r="I60" s="6"/>
      <c r="L60" s="6"/>
      <c r="M60" s="6"/>
      <c r="N60" s="6"/>
      <c r="R60" s="4"/>
    </row>
    <row r="61" spans="5:18" s="2" customFormat="1" ht="12.75" x14ac:dyDescent="0.2">
      <c r="E61" s="10"/>
      <c r="I61" s="6"/>
      <c r="L61" s="6"/>
      <c r="M61" s="6"/>
      <c r="N61" s="6"/>
      <c r="R61" s="4"/>
    </row>
    <row r="62" spans="5:18" s="2" customFormat="1" ht="12.75" x14ac:dyDescent="0.2">
      <c r="E62" s="10"/>
      <c r="I62" s="6"/>
      <c r="L62" s="6"/>
      <c r="M62" s="6"/>
      <c r="N62" s="6"/>
      <c r="R62" s="4"/>
    </row>
    <row r="63" spans="5:18" s="2" customFormat="1" ht="12.75" x14ac:dyDescent="0.2">
      <c r="E63" s="10"/>
      <c r="I63" s="6"/>
      <c r="L63" s="6"/>
      <c r="M63" s="6"/>
      <c r="N63" s="6"/>
      <c r="R63" s="4"/>
    </row>
    <row r="64" spans="5:18" s="2" customFormat="1" ht="12.75" x14ac:dyDescent="0.2">
      <c r="E64" s="10"/>
      <c r="I64" s="6"/>
      <c r="L64" s="6"/>
      <c r="M64" s="6"/>
      <c r="N64" s="6"/>
      <c r="R64" s="4"/>
    </row>
    <row r="65" spans="5:18" s="2" customFormat="1" ht="12.75" x14ac:dyDescent="0.2">
      <c r="E65" s="10"/>
      <c r="I65" s="6"/>
      <c r="L65" s="6"/>
      <c r="M65" s="6"/>
      <c r="N65" s="6"/>
      <c r="R65" s="4"/>
    </row>
    <row r="66" spans="5:18" s="2" customFormat="1" ht="12.75" x14ac:dyDescent="0.2">
      <c r="E66" s="10"/>
      <c r="I66" s="6"/>
      <c r="L66" s="6"/>
      <c r="M66" s="6"/>
      <c r="N66" s="6"/>
      <c r="R66" s="4"/>
    </row>
    <row r="67" spans="5:18" s="2" customFormat="1" ht="12.75" x14ac:dyDescent="0.2">
      <c r="E67" s="10"/>
      <c r="I67" s="6"/>
      <c r="L67" s="6"/>
      <c r="M67" s="6"/>
      <c r="N67" s="6"/>
      <c r="R67" s="4"/>
    </row>
    <row r="68" spans="5:18" s="2" customFormat="1" ht="12.75" x14ac:dyDescent="0.2">
      <c r="E68" s="10"/>
      <c r="I68" s="6"/>
      <c r="L68" s="6"/>
      <c r="M68" s="6"/>
      <c r="N68" s="6"/>
      <c r="R68" s="4"/>
    </row>
    <row r="69" spans="5:18" s="2" customFormat="1" ht="12.75" x14ac:dyDescent="0.2">
      <c r="E69" s="10"/>
      <c r="I69" s="6"/>
      <c r="L69" s="6"/>
      <c r="M69" s="6"/>
      <c r="N69" s="6"/>
      <c r="R69" s="4"/>
    </row>
    <row r="70" spans="5:18" s="2" customFormat="1" ht="12.75" x14ac:dyDescent="0.2">
      <c r="E70" s="10"/>
      <c r="I70" s="6"/>
      <c r="L70" s="6"/>
      <c r="M70" s="6"/>
      <c r="N70" s="6"/>
      <c r="R70" s="4"/>
    </row>
    <row r="71" spans="5:18" s="2" customFormat="1" ht="12.75" x14ac:dyDescent="0.2">
      <c r="E71" s="10"/>
      <c r="I71" s="6"/>
      <c r="L71" s="6"/>
      <c r="M71" s="6"/>
      <c r="N71" s="6"/>
      <c r="R71" s="4"/>
    </row>
    <row r="72" spans="5:18" s="2" customFormat="1" ht="12.75" x14ac:dyDescent="0.2">
      <c r="E72" s="10"/>
      <c r="I72" s="6"/>
      <c r="L72" s="6"/>
      <c r="M72" s="6"/>
      <c r="N72" s="6"/>
      <c r="R72" s="4"/>
    </row>
    <row r="73" spans="5:18" s="2" customFormat="1" ht="12.75" x14ac:dyDescent="0.2">
      <c r="E73" s="10"/>
      <c r="I73" s="6"/>
      <c r="L73" s="6"/>
      <c r="M73" s="6"/>
      <c r="N73" s="6"/>
      <c r="R73" s="4"/>
    </row>
    <row r="74" spans="5:18" s="2" customFormat="1" ht="12.75" x14ac:dyDescent="0.2">
      <c r="E74" s="10"/>
      <c r="I74" s="6"/>
      <c r="L74" s="6"/>
      <c r="M74" s="6"/>
      <c r="N74" s="6"/>
      <c r="R74" s="4"/>
    </row>
    <row r="75" spans="5:18" s="2" customFormat="1" ht="12.75" x14ac:dyDescent="0.2">
      <c r="E75" s="10"/>
      <c r="I75" s="6"/>
      <c r="L75" s="6"/>
      <c r="M75" s="6"/>
      <c r="N75" s="6"/>
      <c r="R75" s="4"/>
    </row>
    <row r="76" spans="5:18" s="2" customFormat="1" ht="12.75" x14ac:dyDescent="0.2">
      <c r="E76" s="10"/>
      <c r="I76" s="6"/>
      <c r="L76" s="6"/>
      <c r="M76" s="6"/>
      <c r="N76" s="6"/>
      <c r="R76" s="4"/>
    </row>
    <row r="77" spans="5:18" s="2" customFormat="1" ht="12.75" x14ac:dyDescent="0.2">
      <c r="E77" s="10"/>
      <c r="I77" s="6"/>
      <c r="L77" s="6"/>
      <c r="M77" s="6"/>
      <c r="N77" s="6"/>
      <c r="R77" s="4"/>
    </row>
    <row r="78" spans="5:18" s="2" customFormat="1" ht="12.75" x14ac:dyDescent="0.2">
      <c r="E78" s="10"/>
      <c r="I78" s="6"/>
      <c r="L78" s="6"/>
      <c r="M78" s="6"/>
      <c r="N78" s="6"/>
      <c r="R78" s="4"/>
    </row>
    <row r="79" spans="5:18" s="2" customFormat="1" ht="12.75" x14ac:dyDescent="0.2">
      <c r="E79" s="10"/>
      <c r="I79" s="6"/>
      <c r="L79" s="6"/>
      <c r="M79" s="6"/>
      <c r="N79" s="6"/>
      <c r="R79" s="4"/>
    </row>
    <row r="80" spans="5:18" s="2" customFormat="1" ht="12.75" x14ac:dyDescent="0.2">
      <c r="E80" s="10"/>
      <c r="I80" s="6"/>
      <c r="L80" s="6"/>
      <c r="M80" s="6"/>
      <c r="N80" s="6"/>
      <c r="R80" s="4"/>
    </row>
    <row r="81" spans="5:18" s="2" customFormat="1" ht="12.75" x14ac:dyDescent="0.2">
      <c r="E81" s="10"/>
      <c r="I81" s="6"/>
      <c r="L81" s="6"/>
      <c r="M81" s="6"/>
      <c r="N81" s="6"/>
      <c r="R81" s="4"/>
    </row>
    <row r="82" spans="5:18" s="2" customFormat="1" ht="12.75" x14ac:dyDescent="0.2">
      <c r="E82" s="10"/>
      <c r="I82" s="6"/>
      <c r="L82" s="6"/>
      <c r="M82" s="6"/>
      <c r="N82" s="6"/>
      <c r="R82" s="4"/>
    </row>
    <row r="83" spans="5:18" s="2" customFormat="1" ht="12.75" x14ac:dyDescent="0.2">
      <c r="E83" s="10"/>
      <c r="I83" s="6"/>
      <c r="L83" s="6"/>
      <c r="M83" s="6"/>
      <c r="N83" s="6"/>
      <c r="R83" s="4"/>
    </row>
    <row r="84" spans="5:18" s="2" customFormat="1" ht="12.75" x14ac:dyDescent="0.2">
      <c r="E84" s="10"/>
      <c r="I84" s="6"/>
      <c r="L84" s="6"/>
      <c r="M84" s="6"/>
      <c r="N84" s="6"/>
      <c r="R84" s="4"/>
    </row>
    <row r="85" spans="5:18" s="2" customFormat="1" ht="12.75" x14ac:dyDescent="0.2">
      <c r="E85" s="10"/>
      <c r="I85" s="6"/>
      <c r="L85" s="6"/>
      <c r="M85" s="6"/>
      <c r="N85" s="6"/>
      <c r="R85" s="4"/>
    </row>
    <row r="86" spans="5:18" s="2" customFormat="1" ht="12.75" x14ac:dyDescent="0.2">
      <c r="E86" s="10"/>
      <c r="I86" s="6"/>
      <c r="L86" s="6"/>
      <c r="M86" s="6"/>
      <c r="N86" s="6"/>
      <c r="R86" s="4"/>
    </row>
    <row r="87" spans="5:18" s="2" customFormat="1" ht="12.75" x14ac:dyDescent="0.2">
      <c r="E87" s="10"/>
      <c r="I87" s="6"/>
      <c r="L87" s="6"/>
      <c r="M87" s="6"/>
      <c r="N87" s="6"/>
      <c r="R87" s="4"/>
    </row>
    <row r="88" spans="5:18" s="2" customFormat="1" ht="12.75" x14ac:dyDescent="0.2">
      <c r="E88" s="10"/>
      <c r="I88" s="6"/>
      <c r="L88" s="6"/>
      <c r="M88" s="6"/>
      <c r="N88" s="6"/>
      <c r="R88" s="4"/>
    </row>
    <row r="89" spans="5:18" s="2" customFormat="1" ht="12.75" x14ac:dyDescent="0.2">
      <c r="E89" s="10"/>
      <c r="I89" s="6"/>
      <c r="L89" s="6"/>
      <c r="M89" s="6"/>
      <c r="N89" s="6"/>
      <c r="R89" s="4"/>
    </row>
    <row r="90" spans="5:18" s="2" customFormat="1" ht="12.75" x14ac:dyDescent="0.2">
      <c r="E90" s="10"/>
      <c r="I90" s="6"/>
      <c r="L90" s="6"/>
      <c r="M90" s="6"/>
      <c r="N90" s="6"/>
      <c r="R90" s="4"/>
    </row>
    <row r="91" spans="5:18" s="2" customFormat="1" ht="12.75" x14ac:dyDescent="0.2">
      <c r="E91" s="10"/>
      <c r="I91" s="6"/>
      <c r="L91" s="6"/>
      <c r="M91" s="6"/>
      <c r="N91" s="6"/>
      <c r="R91" s="4"/>
    </row>
    <row r="92" spans="5:18" s="2" customFormat="1" ht="12.75" x14ac:dyDescent="0.2">
      <c r="E92" s="10"/>
      <c r="I92" s="6"/>
      <c r="L92" s="6"/>
      <c r="M92" s="6"/>
      <c r="N92" s="6"/>
      <c r="R92" s="4"/>
    </row>
    <row r="93" spans="5:18" s="2" customFormat="1" ht="12.75" x14ac:dyDescent="0.2">
      <c r="E93" s="10"/>
      <c r="I93" s="6"/>
      <c r="L93" s="6"/>
      <c r="M93" s="6"/>
      <c r="N93" s="6"/>
      <c r="R93" s="4"/>
    </row>
    <row r="94" spans="5:18" s="2" customFormat="1" ht="12.75" x14ac:dyDescent="0.2">
      <c r="E94" s="10"/>
      <c r="I94" s="6"/>
      <c r="L94" s="6"/>
      <c r="M94" s="6"/>
      <c r="N94" s="6"/>
      <c r="R94" s="4"/>
    </row>
    <row r="95" spans="5:18" s="2" customFormat="1" ht="12.75" x14ac:dyDescent="0.2">
      <c r="E95" s="10"/>
      <c r="I95" s="6"/>
      <c r="L95" s="6"/>
      <c r="M95" s="6"/>
      <c r="N95" s="6"/>
      <c r="R95" s="4"/>
    </row>
    <row r="96" spans="5:18" s="2" customFormat="1" ht="12.75" x14ac:dyDescent="0.2">
      <c r="E96" s="10"/>
      <c r="I96" s="6"/>
      <c r="L96" s="6"/>
      <c r="M96" s="6"/>
      <c r="N96" s="6"/>
      <c r="R96" s="4"/>
    </row>
    <row r="97" spans="5:18" s="2" customFormat="1" ht="12.75" x14ac:dyDescent="0.2">
      <c r="E97" s="10"/>
      <c r="I97" s="6"/>
      <c r="L97" s="6"/>
      <c r="M97" s="6"/>
      <c r="N97" s="6"/>
      <c r="R97" s="4"/>
    </row>
    <row r="98" spans="5:18" s="2" customFormat="1" ht="12.75" x14ac:dyDescent="0.2">
      <c r="E98" s="10"/>
      <c r="I98" s="6"/>
      <c r="L98" s="6"/>
      <c r="M98" s="6"/>
      <c r="N98" s="6"/>
      <c r="R98" s="4"/>
    </row>
    <row r="99" spans="5:18" s="2" customFormat="1" ht="12.75" x14ac:dyDescent="0.2">
      <c r="E99" s="10"/>
      <c r="I99" s="6"/>
      <c r="L99" s="6"/>
      <c r="M99" s="6"/>
      <c r="N99" s="6"/>
      <c r="R99" s="4"/>
    </row>
    <row r="100" spans="5:18" s="2" customFormat="1" ht="12.75" x14ac:dyDescent="0.2">
      <c r="E100" s="10"/>
      <c r="I100" s="6"/>
      <c r="L100" s="6"/>
      <c r="M100" s="6"/>
      <c r="N100" s="6"/>
      <c r="R100" s="4"/>
    </row>
    <row r="101" spans="5:18" s="2" customFormat="1" ht="12.75" x14ac:dyDescent="0.2">
      <c r="E101" s="10"/>
      <c r="I101" s="6"/>
      <c r="L101" s="6"/>
      <c r="M101" s="6"/>
      <c r="N101" s="6"/>
      <c r="R101" s="4"/>
    </row>
    <row r="102" spans="5:18" s="2" customFormat="1" ht="12.75" x14ac:dyDescent="0.2">
      <c r="E102" s="10"/>
      <c r="I102" s="6"/>
      <c r="L102" s="6"/>
      <c r="M102" s="6"/>
      <c r="N102" s="6"/>
      <c r="R102" s="4"/>
    </row>
    <row r="103" spans="5:18" s="2" customFormat="1" ht="12.75" x14ac:dyDescent="0.2">
      <c r="E103" s="10"/>
      <c r="I103" s="6"/>
      <c r="L103" s="6"/>
      <c r="M103" s="6"/>
      <c r="N103" s="6"/>
      <c r="R103" s="4"/>
    </row>
    <row r="104" spans="5:18" s="2" customFormat="1" ht="12.75" x14ac:dyDescent="0.2">
      <c r="E104" s="10"/>
      <c r="I104" s="6"/>
      <c r="L104" s="6"/>
      <c r="M104" s="6"/>
      <c r="N104" s="6"/>
      <c r="R104" s="4"/>
    </row>
    <row r="105" spans="5:18" s="2" customFormat="1" ht="12.75" x14ac:dyDescent="0.2">
      <c r="E105" s="10"/>
      <c r="I105" s="6"/>
      <c r="L105" s="6"/>
      <c r="M105" s="6"/>
      <c r="N105" s="6"/>
      <c r="R105" s="4"/>
    </row>
    <row r="106" spans="5:18" s="2" customFormat="1" ht="12.75" x14ac:dyDescent="0.2">
      <c r="E106" s="10"/>
      <c r="I106" s="6"/>
      <c r="L106" s="6"/>
      <c r="M106" s="6"/>
      <c r="N106" s="6"/>
      <c r="R106" s="4"/>
    </row>
    <row r="107" spans="5:18" s="2" customFormat="1" ht="12.75" x14ac:dyDescent="0.2">
      <c r="E107" s="10"/>
      <c r="I107" s="6"/>
      <c r="L107" s="6"/>
      <c r="M107" s="6"/>
      <c r="N107" s="6"/>
      <c r="R107" s="4"/>
    </row>
    <row r="108" spans="5:18" s="2" customFormat="1" ht="12.75" x14ac:dyDescent="0.2">
      <c r="E108" s="10"/>
      <c r="I108" s="6"/>
      <c r="L108" s="6"/>
      <c r="M108" s="6"/>
      <c r="N108" s="6"/>
      <c r="R108" s="4"/>
    </row>
    <row r="109" spans="5:18" s="2" customFormat="1" ht="12.75" x14ac:dyDescent="0.2">
      <c r="E109" s="10"/>
      <c r="I109" s="6"/>
      <c r="L109" s="6"/>
      <c r="M109" s="6"/>
      <c r="N109" s="6"/>
      <c r="R109" s="4"/>
    </row>
    <row r="110" spans="5:18" s="2" customFormat="1" ht="12.75" x14ac:dyDescent="0.2">
      <c r="E110" s="10"/>
      <c r="I110" s="6"/>
      <c r="L110" s="6"/>
      <c r="M110" s="6"/>
      <c r="N110" s="6"/>
      <c r="R110" s="4"/>
    </row>
    <row r="111" spans="5:18" s="2" customFormat="1" ht="12.75" x14ac:dyDescent="0.2">
      <c r="E111" s="10"/>
      <c r="I111" s="6"/>
      <c r="L111" s="6"/>
      <c r="M111" s="6"/>
      <c r="N111" s="6"/>
      <c r="R111" s="4"/>
    </row>
    <row r="112" spans="5:18" s="2" customFormat="1" ht="12.75" x14ac:dyDescent="0.2">
      <c r="E112" s="10"/>
      <c r="I112" s="6"/>
      <c r="L112" s="6"/>
      <c r="M112" s="6"/>
      <c r="N112" s="6"/>
      <c r="R112" s="4"/>
    </row>
    <row r="113" spans="5:18" s="2" customFormat="1" ht="12.75" x14ac:dyDescent="0.2">
      <c r="E113" s="10"/>
      <c r="I113" s="6"/>
      <c r="L113" s="6"/>
      <c r="M113" s="6"/>
      <c r="N113" s="6"/>
      <c r="R113" s="4"/>
    </row>
    <row r="114" spans="5:18" s="2" customFormat="1" ht="12.75" x14ac:dyDescent="0.2">
      <c r="E114" s="10"/>
      <c r="I114" s="6"/>
      <c r="L114" s="6"/>
      <c r="M114" s="6"/>
      <c r="N114" s="6"/>
      <c r="R114" s="4"/>
    </row>
    <row r="115" spans="5:18" s="2" customFormat="1" ht="12.75" x14ac:dyDescent="0.2">
      <c r="E115" s="10"/>
      <c r="I115" s="6"/>
      <c r="L115" s="6"/>
      <c r="M115" s="6"/>
      <c r="N115" s="6"/>
      <c r="R115" s="4"/>
    </row>
    <row r="116" spans="5:18" s="2" customFormat="1" ht="12.75" x14ac:dyDescent="0.2">
      <c r="E116" s="10"/>
      <c r="I116" s="6"/>
      <c r="L116" s="6"/>
      <c r="M116" s="6"/>
      <c r="N116" s="6"/>
      <c r="R116" s="4"/>
    </row>
    <row r="117" spans="5:18" s="2" customFormat="1" ht="12.75" x14ac:dyDescent="0.2">
      <c r="E117" s="10"/>
      <c r="I117" s="6"/>
      <c r="L117" s="6"/>
      <c r="M117" s="6"/>
      <c r="N117" s="6"/>
      <c r="R117" s="4"/>
    </row>
    <row r="118" spans="5:18" s="2" customFormat="1" ht="12.75" x14ac:dyDescent="0.2">
      <c r="E118" s="10"/>
      <c r="I118" s="6"/>
      <c r="L118" s="6"/>
      <c r="M118" s="6"/>
      <c r="N118" s="6"/>
      <c r="R118" s="4"/>
    </row>
    <row r="119" spans="5:18" s="2" customFormat="1" ht="12.75" x14ac:dyDescent="0.2">
      <c r="E119" s="10"/>
      <c r="I119" s="6"/>
      <c r="L119" s="6"/>
      <c r="M119" s="6"/>
      <c r="N119" s="6"/>
      <c r="R119" s="4"/>
    </row>
    <row r="120" spans="5:18" s="2" customFormat="1" ht="12.75" x14ac:dyDescent="0.2">
      <c r="E120" s="10"/>
      <c r="I120" s="6"/>
      <c r="L120" s="6"/>
      <c r="M120" s="6"/>
      <c r="N120" s="6"/>
      <c r="R120" s="4"/>
    </row>
    <row r="121" spans="5:18" s="2" customFormat="1" ht="12.75" x14ac:dyDescent="0.2">
      <c r="E121" s="10"/>
      <c r="I121" s="6"/>
      <c r="L121" s="6"/>
      <c r="M121" s="6"/>
      <c r="N121" s="6"/>
      <c r="R121" s="4"/>
    </row>
    <row r="122" spans="5:18" s="2" customFormat="1" ht="12.75" x14ac:dyDescent="0.2">
      <c r="E122" s="10"/>
      <c r="I122" s="6"/>
      <c r="L122" s="6"/>
      <c r="M122" s="6"/>
      <c r="N122" s="6"/>
      <c r="R122" s="4"/>
    </row>
    <row r="123" spans="5:18" s="2" customFormat="1" ht="12.75" x14ac:dyDescent="0.2">
      <c r="E123" s="10"/>
      <c r="I123" s="6"/>
      <c r="L123" s="6"/>
      <c r="M123" s="6"/>
      <c r="N123" s="6"/>
      <c r="R123" s="4"/>
    </row>
    <row r="124" spans="5:18" s="2" customFormat="1" ht="12.75" x14ac:dyDescent="0.2">
      <c r="E124" s="10"/>
      <c r="I124" s="6"/>
      <c r="L124" s="6"/>
      <c r="M124" s="6"/>
      <c r="N124" s="6"/>
      <c r="R124" s="4"/>
    </row>
    <row r="125" spans="5:18" s="2" customFormat="1" ht="12.75" x14ac:dyDescent="0.2">
      <c r="E125" s="10"/>
      <c r="I125" s="6"/>
      <c r="L125" s="6"/>
      <c r="M125" s="6"/>
      <c r="N125" s="6"/>
      <c r="R125" s="4"/>
    </row>
    <row r="126" spans="5:18" s="2" customFormat="1" ht="12.75" x14ac:dyDescent="0.2">
      <c r="E126" s="10"/>
      <c r="I126" s="6"/>
      <c r="L126" s="6"/>
      <c r="M126" s="6"/>
      <c r="N126" s="6"/>
      <c r="R126" s="4"/>
    </row>
    <row r="127" spans="5:18" s="2" customFormat="1" ht="12.75" x14ac:dyDescent="0.2">
      <c r="E127" s="10"/>
      <c r="I127" s="6"/>
      <c r="L127" s="6"/>
      <c r="M127" s="6"/>
      <c r="N127" s="6"/>
      <c r="R127" s="4"/>
    </row>
    <row r="128" spans="5:18" s="2" customFormat="1" ht="12.75" x14ac:dyDescent="0.2">
      <c r="E128" s="10"/>
      <c r="I128" s="6"/>
      <c r="L128" s="6"/>
      <c r="M128" s="6"/>
      <c r="N128" s="6"/>
      <c r="R128" s="4"/>
    </row>
    <row r="129" spans="5:18" s="2" customFormat="1" ht="12.75" x14ac:dyDescent="0.2">
      <c r="E129" s="10"/>
      <c r="I129" s="6"/>
      <c r="L129" s="6"/>
      <c r="M129" s="6"/>
      <c r="N129" s="6"/>
      <c r="R129" s="4"/>
    </row>
    <row r="130" spans="5:18" s="2" customFormat="1" ht="12.75" x14ac:dyDescent="0.2">
      <c r="E130" s="10"/>
      <c r="I130" s="6"/>
      <c r="L130" s="6"/>
      <c r="M130" s="6"/>
      <c r="N130" s="6"/>
      <c r="R130" s="4"/>
    </row>
    <row r="131" spans="5:18" s="2" customFormat="1" ht="12.75" x14ac:dyDescent="0.2">
      <c r="E131" s="10"/>
      <c r="I131" s="6"/>
      <c r="L131" s="6"/>
      <c r="M131" s="6"/>
      <c r="N131" s="6"/>
      <c r="R131" s="4"/>
    </row>
    <row r="132" spans="5:18" s="2" customFormat="1" ht="12.75" x14ac:dyDescent="0.2">
      <c r="E132" s="10"/>
      <c r="I132" s="6"/>
      <c r="L132" s="6"/>
      <c r="M132" s="6"/>
      <c r="N132" s="6"/>
      <c r="R132" s="4"/>
    </row>
    <row r="133" spans="5:18" s="2" customFormat="1" ht="12.75" x14ac:dyDescent="0.2">
      <c r="E133" s="10"/>
      <c r="I133" s="6"/>
      <c r="L133" s="6"/>
      <c r="M133" s="6"/>
      <c r="N133" s="6"/>
      <c r="R133" s="4"/>
    </row>
    <row r="134" spans="5:18" s="2" customFormat="1" ht="12.75" x14ac:dyDescent="0.2">
      <c r="E134" s="10"/>
      <c r="I134" s="6"/>
      <c r="L134" s="6"/>
      <c r="M134" s="6"/>
      <c r="N134" s="6"/>
      <c r="R134" s="4"/>
    </row>
    <row r="135" spans="5:18" s="2" customFormat="1" ht="12.75" x14ac:dyDescent="0.2">
      <c r="E135" s="10"/>
      <c r="I135" s="6"/>
      <c r="L135" s="6"/>
      <c r="M135" s="6"/>
      <c r="N135" s="6"/>
      <c r="R135" s="4"/>
    </row>
    <row r="136" spans="5:18" s="2" customFormat="1" ht="12.75" x14ac:dyDescent="0.2">
      <c r="E136" s="10"/>
      <c r="I136" s="6"/>
      <c r="L136" s="6"/>
      <c r="M136" s="6"/>
      <c r="N136" s="6"/>
      <c r="R136" s="4"/>
    </row>
    <row r="137" spans="5:18" s="2" customFormat="1" ht="12.75" x14ac:dyDescent="0.2">
      <c r="E137" s="10"/>
      <c r="I137" s="6"/>
      <c r="L137" s="6"/>
      <c r="M137" s="6"/>
      <c r="N137" s="6"/>
      <c r="R137" s="4"/>
    </row>
    <row r="138" spans="5:18" s="2" customFormat="1" ht="12.75" x14ac:dyDescent="0.2">
      <c r="E138" s="10"/>
      <c r="I138" s="6"/>
      <c r="L138" s="6"/>
      <c r="M138" s="6"/>
      <c r="N138" s="6"/>
      <c r="R138" s="4"/>
    </row>
    <row r="139" spans="5:18" s="2" customFormat="1" ht="12.75" x14ac:dyDescent="0.2">
      <c r="E139" s="10"/>
      <c r="I139" s="6"/>
      <c r="L139" s="6"/>
      <c r="M139" s="6"/>
      <c r="N139" s="6"/>
      <c r="R139" s="4"/>
    </row>
    <row r="140" spans="5:18" s="2" customFormat="1" ht="12.75" x14ac:dyDescent="0.2">
      <c r="E140" s="10"/>
      <c r="I140" s="6"/>
      <c r="L140" s="6"/>
      <c r="M140" s="6"/>
      <c r="N140" s="6"/>
      <c r="R140" s="4"/>
    </row>
    <row r="141" spans="5:18" s="2" customFormat="1" ht="12.75" x14ac:dyDescent="0.2">
      <c r="E141" s="10"/>
      <c r="I141" s="6"/>
      <c r="L141" s="6"/>
      <c r="M141" s="6"/>
      <c r="N141" s="6"/>
      <c r="R141" s="4"/>
    </row>
    <row r="142" spans="5:18" s="2" customFormat="1" ht="12.75" x14ac:dyDescent="0.2">
      <c r="E142" s="10"/>
      <c r="I142" s="6"/>
      <c r="L142" s="6"/>
      <c r="M142" s="6"/>
      <c r="N142" s="6"/>
      <c r="R142" s="4"/>
    </row>
    <row r="143" spans="5:18" s="2" customFormat="1" ht="12.75" x14ac:dyDescent="0.2">
      <c r="E143" s="10"/>
      <c r="I143" s="6"/>
      <c r="L143" s="6"/>
      <c r="M143" s="6"/>
      <c r="N143" s="6"/>
      <c r="R143" s="4"/>
    </row>
    <row r="144" spans="5:18" s="2" customFormat="1" ht="12.75" x14ac:dyDescent="0.2">
      <c r="E144" s="10"/>
      <c r="I144" s="6"/>
      <c r="L144" s="6"/>
      <c r="M144" s="6"/>
      <c r="N144" s="6"/>
      <c r="R144" s="4"/>
    </row>
    <row r="145" spans="5:18" s="2" customFormat="1" ht="12.75" x14ac:dyDescent="0.2">
      <c r="E145" s="10"/>
      <c r="I145" s="6"/>
      <c r="L145" s="6"/>
      <c r="M145" s="6"/>
      <c r="N145" s="6"/>
      <c r="R145" s="4"/>
    </row>
    <row r="146" spans="5:18" s="2" customFormat="1" ht="12.75" x14ac:dyDescent="0.2">
      <c r="E146" s="10"/>
      <c r="I146" s="6"/>
      <c r="L146" s="6"/>
      <c r="M146" s="6"/>
      <c r="N146" s="6"/>
      <c r="R146" s="4"/>
    </row>
    <row r="147" spans="5:18" s="2" customFormat="1" ht="12.75" x14ac:dyDescent="0.2">
      <c r="E147" s="10"/>
      <c r="I147" s="6"/>
      <c r="L147" s="6"/>
      <c r="M147" s="6"/>
      <c r="N147" s="6"/>
      <c r="R147" s="4"/>
    </row>
    <row r="148" spans="5:18" s="2" customFormat="1" ht="12.75" x14ac:dyDescent="0.2">
      <c r="E148" s="10"/>
      <c r="I148" s="6"/>
      <c r="L148" s="6"/>
      <c r="M148" s="6"/>
      <c r="N148" s="6"/>
      <c r="R148" s="4"/>
    </row>
    <row r="149" spans="5:18" s="2" customFormat="1" ht="12.75" x14ac:dyDescent="0.2">
      <c r="E149" s="10"/>
      <c r="I149" s="6"/>
      <c r="L149" s="6"/>
      <c r="M149" s="6"/>
      <c r="N149" s="6"/>
      <c r="R149" s="4"/>
    </row>
    <row r="150" spans="5:18" s="2" customFormat="1" ht="12.75" x14ac:dyDescent="0.2">
      <c r="E150" s="10"/>
      <c r="I150" s="6"/>
      <c r="L150" s="6"/>
      <c r="M150" s="6"/>
      <c r="N150" s="6"/>
      <c r="R150" s="4"/>
    </row>
    <row r="151" spans="5:18" s="2" customFormat="1" ht="12.75" x14ac:dyDescent="0.2">
      <c r="E151" s="10"/>
      <c r="I151" s="6"/>
      <c r="L151" s="6"/>
      <c r="M151" s="6"/>
      <c r="N151" s="6"/>
      <c r="R151" s="4"/>
    </row>
    <row r="152" spans="5:18" s="2" customFormat="1" ht="12.75" x14ac:dyDescent="0.2">
      <c r="E152" s="10"/>
      <c r="I152" s="6"/>
      <c r="L152" s="6"/>
      <c r="M152" s="6"/>
      <c r="N152" s="6"/>
      <c r="R152" s="4"/>
    </row>
    <row r="153" spans="5:18" s="2" customFormat="1" ht="12.75" x14ac:dyDescent="0.2">
      <c r="E153" s="10"/>
      <c r="I153" s="6"/>
      <c r="L153" s="6"/>
      <c r="M153" s="6"/>
      <c r="N153" s="6"/>
      <c r="R153" s="4"/>
    </row>
    <row r="154" spans="5:18" s="2" customFormat="1" ht="12.75" x14ac:dyDescent="0.2">
      <c r="E154" s="10"/>
      <c r="I154" s="6"/>
      <c r="L154" s="6"/>
      <c r="M154" s="6"/>
      <c r="N154" s="6"/>
      <c r="R154" s="4"/>
    </row>
    <row r="155" spans="5:18" s="2" customFormat="1" ht="12.75" x14ac:dyDescent="0.2">
      <c r="E155" s="10"/>
      <c r="I155" s="6"/>
      <c r="L155" s="6"/>
      <c r="M155" s="6"/>
      <c r="N155" s="6"/>
      <c r="R155" s="4"/>
    </row>
    <row r="156" spans="5:18" s="2" customFormat="1" ht="12.75" x14ac:dyDescent="0.2">
      <c r="E156" s="10"/>
      <c r="I156" s="6"/>
      <c r="L156" s="6"/>
      <c r="M156" s="6"/>
      <c r="N156" s="6"/>
      <c r="R156" s="4"/>
    </row>
    <row r="157" spans="5:18" s="2" customFormat="1" ht="12.75" x14ac:dyDescent="0.2">
      <c r="E157" s="10"/>
      <c r="I157" s="6"/>
      <c r="L157" s="6"/>
      <c r="M157" s="6"/>
      <c r="N157" s="6"/>
      <c r="R157" s="4"/>
    </row>
    <row r="158" spans="5:18" s="2" customFormat="1" ht="12.75" x14ac:dyDescent="0.2">
      <c r="E158" s="10"/>
      <c r="I158" s="6"/>
      <c r="L158" s="6"/>
      <c r="M158" s="6"/>
      <c r="N158" s="6"/>
      <c r="R158" s="4"/>
    </row>
    <row r="159" spans="5:18" s="2" customFormat="1" ht="12.75" x14ac:dyDescent="0.2">
      <c r="E159" s="10"/>
      <c r="I159" s="6"/>
      <c r="L159" s="6"/>
      <c r="M159" s="6"/>
      <c r="N159" s="6"/>
      <c r="R159" s="4"/>
    </row>
    <row r="160" spans="5:18" s="2" customFormat="1" ht="12.75" x14ac:dyDescent="0.2">
      <c r="E160" s="10"/>
      <c r="I160" s="6"/>
      <c r="L160" s="6"/>
      <c r="M160" s="6"/>
      <c r="N160" s="6"/>
      <c r="R160" s="4"/>
    </row>
    <row r="161" spans="5:18" s="2" customFormat="1" ht="12.75" x14ac:dyDescent="0.2">
      <c r="E161" s="10"/>
      <c r="I161" s="6"/>
      <c r="L161" s="6"/>
      <c r="M161" s="6"/>
      <c r="N161" s="6"/>
      <c r="R161" s="4"/>
    </row>
    <row r="162" spans="5:18" s="2" customFormat="1" ht="12.75" x14ac:dyDescent="0.2">
      <c r="E162" s="10"/>
      <c r="I162" s="6"/>
      <c r="L162" s="6"/>
      <c r="M162" s="6"/>
      <c r="N162" s="6"/>
      <c r="R162" s="4"/>
    </row>
    <row r="163" spans="5:18" s="2" customFormat="1" ht="12.75" x14ac:dyDescent="0.2">
      <c r="E163" s="10"/>
      <c r="I163" s="6"/>
      <c r="L163" s="6"/>
      <c r="M163" s="6"/>
      <c r="N163" s="6"/>
      <c r="R163" s="4"/>
    </row>
    <row r="164" spans="5:18" s="2" customFormat="1" ht="12.75" x14ac:dyDescent="0.2">
      <c r="E164" s="10"/>
      <c r="I164" s="6"/>
      <c r="L164" s="6"/>
      <c r="M164" s="6"/>
      <c r="N164" s="6"/>
      <c r="R164" s="4"/>
    </row>
    <row r="165" spans="5:18" s="2" customFormat="1" ht="12.75" x14ac:dyDescent="0.2">
      <c r="E165" s="10"/>
      <c r="I165" s="6"/>
      <c r="L165" s="6"/>
      <c r="M165" s="6"/>
      <c r="N165" s="6"/>
      <c r="R165" s="4"/>
    </row>
    <row r="166" spans="5:18" s="2" customFormat="1" ht="12.75" x14ac:dyDescent="0.2">
      <c r="E166" s="10"/>
      <c r="I166" s="6"/>
      <c r="L166" s="6"/>
      <c r="M166" s="6"/>
      <c r="N166" s="6"/>
      <c r="R166" s="4"/>
    </row>
    <row r="167" spans="5:18" s="2" customFormat="1" ht="12.75" x14ac:dyDescent="0.2">
      <c r="E167" s="10"/>
      <c r="I167" s="6"/>
      <c r="L167" s="6"/>
      <c r="M167" s="6"/>
      <c r="N167" s="6"/>
      <c r="R167" s="4"/>
    </row>
    <row r="168" spans="5:18" s="2" customFormat="1" ht="12.75" x14ac:dyDescent="0.2">
      <c r="E168" s="10"/>
      <c r="I168" s="6"/>
      <c r="L168" s="6"/>
      <c r="M168" s="6"/>
      <c r="N168" s="6"/>
      <c r="R168" s="4"/>
    </row>
    <row r="169" spans="5:18" s="2" customFormat="1" ht="12.75" x14ac:dyDescent="0.2">
      <c r="E169" s="10"/>
      <c r="I169" s="6"/>
      <c r="L169" s="6"/>
      <c r="M169" s="6"/>
      <c r="N169" s="6"/>
      <c r="R169" s="4"/>
    </row>
    <row r="170" spans="5:18" s="2" customFormat="1" ht="12.75" x14ac:dyDescent="0.2">
      <c r="E170" s="10"/>
      <c r="I170" s="6"/>
      <c r="L170" s="6"/>
      <c r="M170" s="6"/>
      <c r="N170" s="6"/>
      <c r="R170" s="4"/>
    </row>
    <row r="171" spans="5:18" s="2" customFormat="1" ht="12.75" x14ac:dyDescent="0.2">
      <c r="E171" s="10"/>
      <c r="I171" s="6"/>
      <c r="L171" s="6"/>
      <c r="M171" s="6"/>
      <c r="N171" s="6"/>
      <c r="R171" s="4"/>
    </row>
    <row r="172" spans="5:18" s="2" customFormat="1" ht="12.75" x14ac:dyDescent="0.2">
      <c r="E172" s="10"/>
      <c r="I172" s="6"/>
      <c r="L172" s="6"/>
      <c r="M172" s="6"/>
      <c r="N172" s="6"/>
      <c r="R172" s="4"/>
    </row>
    <row r="173" spans="5:18" s="2" customFormat="1" ht="12.75" x14ac:dyDescent="0.2">
      <c r="E173" s="10"/>
      <c r="I173" s="6"/>
      <c r="L173" s="6"/>
      <c r="M173" s="6"/>
      <c r="N173" s="6"/>
      <c r="R173" s="4"/>
    </row>
    <row r="174" spans="5:18" s="2" customFormat="1" ht="12.75" x14ac:dyDescent="0.2">
      <c r="E174" s="10"/>
      <c r="I174" s="6"/>
      <c r="L174" s="6"/>
      <c r="M174" s="6"/>
      <c r="N174" s="6"/>
      <c r="R174" s="4"/>
    </row>
    <row r="175" spans="5:18" s="2" customFormat="1" ht="12.75" x14ac:dyDescent="0.2">
      <c r="E175" s="10"/>
      <c r="I175" s="6"/>
      <c r="L175" s="6"/>
      <c r="M175" s="6"/>
      <c r="N175" s="6"/>
      <c r="R175" s="4"/>
    </row>
    <row r="176" spans="5:18" s="2" customFormat="1" ht="12.75" x14ac:dyDescent="0.2">
      <c r="E176" s="10"/>
      <c r="I176" s="6"/>
      <c r="L176" s="6"/>
      <c r="M176" s="6"/>
      <c r="N176" s="6"/>
      <c r="R176" s="4"/>
    </row>
    <row r="177" spans="5:18" s="2" customFormat="1" ht="12.75" x14ac:dyDescent="0.2">
      <c r="E177" s="10"/>
      <c r="I177" s="6"/>
      <c r="L177" s="6"/>
      <c r="M177" s="6"/>
      <c r="N177" s="6"/>
      <c r="R177" s="4"/>
    </row>
    <row r="178" spans="5:18" s="2" customFormat="1" ht="12.75" x14ac:dyDescent="0.2">
      <c r="E178" s="10"/>
      <c r="I178" s="6"/>
      <c r="L178" s="6"/>
      <c r="M178" s="6"/>
      <c r="N178" s="6"/>
      <c r="R178" s="4"/>
    </row>
    <row r="179" spans="5:18" s="2" customFormat="1" ht="12.75" x14ac:dyDescent="0.2">
      <c r="E179" s="10"/>
      <c r="I179" s="6"/>
      <c r="L179" s="6"/>
      <c r="M179" s="6"/>
      <c r="N179" s="6"/>
      <c r="R179" s="4"/>
    </row>
    <row r="180" spans="5:18" s="2" customFormat="1" ht="12.75" x14ac:dyDescent="0.2">
      <c r="E180" s="10"/>
      <c r="I180" s="6"/>
      <c r="L180" s="6"/>
      <c r="M180" s="6"/>
      <c r="N180" s="6"/>
      <c r="R180" s="4"/>
    </row>
    <row r="181" spans="5:18" s="2" customFormat="1" ht="12.75" x14ac:dyDescent="0.2">
      <c r="E181" s="10"/>
      <c r="I181" s="6"/>
      <c r="L181" s="6"/>
      <c r="M181" s="6"/>
      <c r="N181" s="6"/>
      <c r="R181" s="4"/>
    </row>
  </sheetData>
  <dataValidations count="2">
    <dataValidation type="list" allowBlank="1" showInputMessage="1" showErrorMessage="1" errorTitle="SIM/NÃO" error="CAMPO DEVE SER PREENCHIDO COM AS OPÇÕES: SIM OU NÃO" sqref="G5:G36">
      <formula1>"Sim, Não"</formula1>
    </dataValidation>
    <dataValidation type="custom" allowBlank="1" showInputMessage="1" showErrorMessage="1" errorTitle="CNPJ JÁ CADASTRADO" error="CNPJ JÁ CADASTRADO" sqref="E1:E4">
      <formula1>COUNTIFS(E:E,E1)&lt;2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X437"/>
  <sheetViews>
    <sheetView showGridLines="0" zoomScale="73" zoomScaleNormal="73" zoomScaleSheetLayoutView="80" workbookViewId="0">
      <selection activeCell="C31" sqref="C31"/>
    </sheetView>
  </sheetViews>
  <sheetFormatPr defaultColWidth="9.140625" defaultRowHeight="15" x14ac:dyDescent="0.25"/>
  <cols>
    <col min="1" max="1" width="2.140625" style="39" customWidth="1"/>
    <col min="2" max="2" width="31.140625" style="38" customWidth="1"/>
    <col min="3" max="3" width="27.7109375" style="39" customWidth="1"/>
    <col min="4" max="4" width="16.28515625" style="40" customWidth="1"/>
    <col min="5" max="5" width="18.140625" style="39" customWidth="1"/>
    <col min="6" max="7" width="15.5703125" style="39" customWidth="1"/>
    <col min="8" max="8" width="13.5703125" style="39" customWidth="1"/>
    <col min="9" max="9" width="13" style="39" customWidth="1"/>
    <col min="10" max="10" width="16.42578125" style="39" customWidth="1"/>
    <col min="11" max="11" width="11.5703125" style="39" customWidth="1"/>
    <col min="12" max="12" width="27.7109375" style="39" customWidth="1"/>
    <col min="13" max="13" width="13.85546875" style="39" customWidth="1"/>
    <col min="14" max="14" width="50.5703125" style="39" bestFit="1" customWidth="1"/>
    <col min="15" max="15" width="7.42578125" style="39" customWidth="1"/>
    <col min="16" max="16" width="17.42578125" style="41" customWidth="1"/>
    <col min="17" max="23" width="9.140625" style="39"/>
    <col min="24" max="24" width="13.5703125" style="40" bestFit="1" customWidth="1"/>
    <col min="25" max="16384" width="9.140625" style="39"/>
  </cols>
  <sheetData>
    <row r="1" spans="2:24" s="1" customFormat="1" ht="5.25" customHeight="1" thickBot="1" x14ac:dyDescent="0.3">
      <c r="B1" s="7"/>
      <c r="D1" s="11"/>
      <c r="P1" s="5"/>
      <c r="X1" s="11"/>
    </row>
    <row r="2" spans="2:24" s="1" customFormat="1" ht="46.5" customHeight="1" thickBot="1" x14ac:dyDescent="0.3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  <c r="X2" s="11"/>
    </row>
    <row r="3" spans="2:24" s="1" customFormat="1" ht="16.5" customHeight="1" x14ac:dyDescent="0.25">
      <c r="B3" s="26"/>
      <c r="C3" s="26"/>
      <c r="D3" s="26"/>
      <c r="E3" s="26"/>
      <c r="F3" s="26"/>
      <c r="G3" s="26"/>
      <c r="H3" s="26"/>
      <c r="I3" s="26"/>
      <c r="J3" s="27"/>
      <c r="K3" s="25"/>
      <c r="L3" s="27"/>
      <c r="M3" s="25"/>
      <c r="N3" s="26"/>
      <c r="O3" s="27"/>
      <c r="P3" s="51" t="s">
        <v>26</v>
      </c>
      <c r="X3" s="11"/>
    </row>
    <row r="4" spans="2:24" s="3" customFormat="1" ht="29.25" customHeight="1" x14ac:dyDescent="0.25">
      <c r="B4" s="18" t="s">
        <v>12</v>
      </c>
      <c r="C4" s="19" t="s">
        <v>5</v>
      </c>
      <c r="D4" s="47" t="s">
        <v>13</v>
      </c>
      <c r="E4" s="19" t="s">
        <v>14</v>
      </c>
      <c r="F4" s="19" t="s">
        <v>15</v>
      </c>
      <c r="G4" s="19" t="s">
        <v>16</v>
      </c>
      <c r="H4" s="19" t="s">
        <v>10</v>
      </c>
      <c r="I4" s="19" t="s">
        <v>17</v>
      </c>
      <c r="J4" s="19" t="s">
        <v>11</v>
      </c>
      <c r="K4" s="19" t="s">
        <v>4</v>
      </c>
      <c r="L4" s="19" t="s">
        <v>31</v>
      </c>
      <c r="M4" s="19" t="s">
        <v>0</v>
      </c>
      <c r="N4" s="19" t="s">
        <v>1</v>
      </c>
      <c r="O4" s="19" t="s">
        <v>8</v>
      </c>
      <c r="P4" s="21" t="s">
        <v>7</v>
      </c>
      <c r="X4" s="13"/>
    </row>
    <row r="5" spans="2:24" s="6" customFormat="1" ht="12.75" x14ac:dyDescent="0.25">
      <c r="B5" s="59" t="s">
        <v>105</v>
      </c>
      <c r="C5" s="72" t="s">
        <v>63</v>
      </c>
      <c r="D5" s="72">
        <v>6915810455</v>
      </c>
      <c r="E5" s="28">
        <v>1008760</v>
      </c>
      <c r="F5" s="72" t="s">
        <v>64</v>
      </c>
      <c r="G5" s="59" t="s">
        <v>107</v>
      </c>
      <c r="H5" s="59" t="s">
        <v>108</v>
      </c>
      <c r="I5" s="59" t="s">
        <v>109</v>
      </c>
      <c r="J5" s="59" t="s">
        <v>110</v>
      </c>
      <c r="K5" s="28"/>
      <c r="L5" s="28"/>
      <c r="M5" s="73">
        <v>150654</v>
      </c>
      <c r="N5" s="74" t="s">
        <v>32</v>
      </c>
      <c r="O5" s="28"/>
      <c r="P5" s="49"/>
      <c r="X5" s="14"/>
    </row>
    <row r="6" spans="2:24" s="31" customFormat="1" ht="13.5" thickBot="1" x14ac:dyDescent="0.3">
      <c r="B6" s="59" t="s">
        <v>67</v>
      </c>
      <c r="C6" s="72" t="s">
        <v>63</v>
      </c>
      <c r="D6" s="72" t="s">
        <v>66</v>
      </c>
      <c r="E6" s="71" t="s">
        <v>65</v>
      </c>
      <c r="F6" s="72" t="s">
        <v>64</v>
      </c>
      <c r="G6" s="59" t="s">
        <v>111</v>
      </c>
      <c r="H6" s="59" t="s">
        <v>108</v>
      </c>
      <c r="I6" s="59" t="s">
        <v>109</v>
      </c>
      <c r="J6" s="59" t="s">
        <v>112</v>
      </c>
      <c r="K6" s="28"/>
      <c r="L6" s="28"/>
      <c r="M6" s="73">
        <v>150654</v>
      </c>
      <c r="N6" s="74" t="s">
        <v>32</v>
      </c>
      <c r="O6" s="28"/>
      <c r="P6" s="49"/>
      <c r="X6" s="32"/>
    </row>
    <row r="7" spans="2:24" s="31" customFormat="1" x14ac:dyDescent="0.25">
      <c r="B7" s="70" t="s">
        <v>70</v>
      </c>
      <c r="C7" s="76" t="s">
        <v>71</v>
      </c>
      <c r="D7" s="69" t="s">
        <v>69</v>
      </c>
      <c r="E7" s="75" t="s">
        <v>68</v>
      </c>
      <c r="F7" s="72" t="s">
        <v>44</v>
      </c>
      <c r="G7" t="s">
        <v>127</v>
      </c>
      <c r="H7" t="s">
        <v>126</v>
      </c>
      <c r="I7" s="28"/>
      <c r="J7" t="s">
        <v>125</v>
      </c>
      <c r="K7" s="28"/>
      <c r="L7" s="28"/>
      <c r="M7" s="73">
        <v>150653</v>
      </c>
      <c r="N7" s="63" t="s">
        <v>40</v>
      </c>
      <c r="O7" s="28"/>
      <c r="P7" s="49"/>
      <c r="X7" s="32"/>
    </row>
    <row r="8" spans="2:24" s="31" customFormat="1" x14ac:dyDescent="0.25">
      <c r="B8" s="59" t="s">
        <v>74</v>
      </c>
      <c r="C8" s="105" t="s">
        <v>75</v>
      </c>
      <c r="D8" s="61" t="s">
        <v>73</v>
      </c>
      <c r="E8" s="75" t="s">
        <v>72</v>
      </c>
      <c r="F8" s="72" t="s">
        <v>44</v>
      </c>
      <c r="G8" t="s">
        <v>129</v>
      </c>
      <c r="H8" t="s">
        <v>126</v>
      </c>
      <c r="I8" s="28"/>
      <c r="J8" t="s">
        <v>128</v>
      </c>
      <c r="K8" s="28"/>
      <c r="L8" s="28"/>
      <c r="M8" s="73">
        <v>150653</v>
      </c>
      <c r="N8" s="63" t="s">
        <v>40</v>
      </c>
      <c r="O8" s="28"/>
      <c r="P8" s="49"/>
      <c r="X8" s="32"/>
    </row>
    <row r="9" spans="2:24" s="31" customFormat="1" x14ac:dyDescent="0.25">
      <c r="B9" s="100" t="s">
        <v>78</v>
      </c>
      <c r="C9" s="76" t="s">
        <v>79</v>
      </c>
      <c r="D9" s="101" t="s">
        <v>77</v>
      </c>
      <c r="E9" s="102" t="s">
        <v>76</v>
      </c>
      <c r="F9" s="72" t="s">
        <v>80</v>
      </c>
      <c r="G9" s="103" t="s">
        <v>123</v>
      </c>
      <c r="H9" s="104"/>
      <c r="I9" s="103">
        <v>4509</v>
      </c>
      <c r="J9" s="100" t="s">
        <v>124</v>
      </c>
      <c r="K9" s="104"/>
      <c r="L9" s="104"/>
      <c r="M9" s="73">
        <v>150659</v>
      </c>
      <c r="N9" s="77" t="s">
        <v>81</v>
      </c>
      <c r="O9" s="28"/>
      <c r="P9" s="49"/>
      <c r="X9" s="32"/>
    </row>
    <row r="10" spans="2:24" s="31" customFormat="1" x14ac:dyDescent="0.25">
      <c r="B10" s="59" t="s">
        <v>84</v>
      </c>
      <c r="C10" s="76" t="s">
        <v>85</v>
      </c>
      <c r="D10" s="101" t="s">
        <v>83</v>
      </c>
      <c r="E10" s="102" t="s">
        <v>82</v>
      </c>
      <c r="F10" s="72" t="s">
        <v>80</v>
      </c>
      <c r="G10" s="103" t="s">
        <v>121</v>
      </c>
      <c r="H10" s="104"/>
      <c r="I10" s="100">
        <v>4509</v>
      </c>
      <c r="J10" s="100" t="s">
        <v>122</v>
      </c>
      <c r="K10" s="104"/>
      <c r="L10" s="104"/>
      <c r="M10" s="73">
        <v>150659</v>
      </c>
      <c r="N10" s="77" t="s">
        <v>81</v>
      </c>
      <c r="O10" s="28"/>
      <c r="P10" s="49"/>
      <c r="X10" s="32"/>
    </row>
    <row r="11" spans="2:24" s="31" customFormat="1" x14ac:dyDescent="0.25">
      <c r="B11" s="65" t="s">
        <v>138</v>
      </c>
      <c r="C11" s="105" t="s">
        <v>139</v>
      </c>
      <c r="D11" s="106" t="s">
        <v>142</v>
      </c>
      <c r="E11" s="104">
        <v>3004483</v>
      </c>
      <c r="F11" s="76" t="s">
        <v>140</v>
      </c>
      <c r="G11" s="104" t="s">
        <v>129</v>
      </c>
      <c r="H11" s="104" t="s">
        <v>137</v>
      </c>
      <c r="I11" s="104">
        <v>7261</v>
      </c>
      <c r="J11" s="104" t="s">
        <v>143</v>
      </c>
      <c r="K11" s="104"/>
      <c r="L11" s="104"/>
      <c r="M11" s="107">
        <v>150900</v>
      </c>
      <c r="N11" s="108" t="s">
        <v>141</v>
      </c>
      <c r="O11" s="91"/>
      <c r="P11" s="92"/>
      <c r="X11" s="32"/>
    </row>
    <row r="12" spans="2:24" s="31" customFormat="1" ht="25.5" x14ac:dyDescent="0.25">
      <c r="B12" s="59" t="s">
        <v>151</v>
      </c>
      <c r="C12" s="109" t="s">
        <v>152</v>
      </c>
      <c r="D12" s="110" t="s">
        <v>153</v>
      </c>
      <c r="E12" s="104">
        <v>2329924</v>
      </c>
      <c r="F12" s="72" t="s">
        <v>140</v>
      </c>
      <c r="G12" s="104" t="s">
        <v>121</v>
      </c>
      <c r="H12" s="104" t="s">
        <v>137</v>
      </c>
      <c r="I12" s="104">
        <v>7261</v>
      </c>
      <c r="J12" s="104" t="s">
        <v>154</v>
      </c>
      <c r="K12" s="104"/>
      <c r="L12" s="104"/>
      <c r="M12" s="107">
        <v>150900</v>
      </c>
      <c r="N12" s="108" t="s">
        <v>141</v>
      </c>
      <c r="O12" s="91"/>
      <c r="P12" s="92"/>
      <c r="X12" s="32"/>
    </row>
    <row r="13" spans="2:24" customFormat="1" ht="25.5" x14ac:dyDescent="0.25">
      <c r="B13" s="111" t="s">
        <v>163</v>
      </c>
      <c r="C13" s="109" t="s">
        <v>164</v>
      </c>
      <c r="D13" s="112" t="s">
        <v>165</v>
      </c>
      <c r="E13" s="113">
        <v>2216726</v>
      </c>
      <c r="F13" s="114" t="s">
        <v>166</v>
      </c>
      <c r="G13" s="113" t="s">
        <v>123</v>
      </c>
      <c r="H13" s="115" t="s">
        <v>167</v>
      </c>
      <c r="I13" s="113">
        <v>7445</v>
      </c>
      <c r="J13" s="113" t="s">
        <v>168</v>
      </c>
      <c r="K13" s="113"/>
      <c r="L13" s="113"/>
      <c r="M13" s="116">
        <v>150656</v>
      </c>
      <c r="N13" s="117" t="s">
        <v>169</v>
      </c>
      <c r="O13" s="93"/>
      <c r="P13" s="94"/>
      <c r="X13" s="32"/>
    </row>
    <row r="14" spans="2:24" customFormat="1" ht="25.5" x14ac:dyDescent="0.25">
      <c r="B14" s="111" t="s">
        <v>170</v>
      </c>
      <c r="C14" s="109" t="s">
        <v>171</v>
      </c>
      <c r="D14" s="112" t="s">
        <v>172</v>
      </c>
      <c r="E14" s="113">
        <v>1969438</v>
      </c>
      <c r="F14" s="114" t="s">
        <v>166</v>
      </c>
      <c r="G14" s="113" t="s">
        <v>123</v>
      </c>
      <c r="H14" s="113" t="s">
        <v>167</v>
      </c>
      <c r="I14" s="113">
        <v>7445</v>
      </c>
      <c r="J14" s="113" t="s">
        <v>173</v>
      </c>
      <c r="K14" s="113"/>
      <c r="L14" s="113"/>
      <c r="M14" s="116">
        <v>150656</v>
      </c>
      <c r="N14" s="117" t="s">
        <v>169</v>
      </c>
      <c r="O14" s="93"/>
      <c r="P14" s="94"/>
      <c r="X14" s="32"/>
    </row>
    <row r="15" spans="2:24" s="31" customFormat="1" ht="25.5" x14ac:dyDescent="0.2">
      <c r="B15" s="60" t="s">
        <v>57</v>
      </c>
      <c r="C15" s="104" t="s">
        <v>58</v>
      </c>
      <c r="D15" s="118" t="s">
        <v>59</v>
      </c>
      <c r="E15" s="104" t="s">
        <v>56</v>
      </c>
      <c r="F15" s="119" t="s">
        <v>52</v>
      </c>
      <c r="G15" s="119" t="s">
        <v>121</v>
      </c>
      <c r="H15" s="119"/>
      <c r="I15" s="119"/>
      <c r="J15" s="104" t="s">
        <v>135</v>
      </c>
      <c r="K15" s="119"/>
      <c r="L15" s="119"/>
      <c r="M15" s="119">
        <v>150647</v>
      </c>
      <c r="N15" s="120" t="s">
        <v>52</v>
      </c>
      <c r="O15" s="56"/>
      <c r="P15" s="58"/>
      <c r="X15" s="32"/>
    </row>
    <row r="16" spans="2:24" s="31" customFormat="1" ht="25.5" x14ac:dyDescent="0.25">
      <c r="B16" s="120" t="s">
        <v>190</v>
      </c>
      <c r="C16" s="121" t="s">
        <v>191</v>
      </c>
      <c r="D16" s="122" t="s">
        <v>192</v>
      </c>
      <c r="E16" s="119">
        <v>1878711</v>
      </c>
      <c r="F16" s="119" t="s">
        <v>52</v>
      </c>
      <c r="G16" s="119" t="s">
        <v>129</v>
      </c>
      <c r="H16" s="119"/>
      <c r="I16" s="119"/>
      <c r="J16" s="119" t="s">
        <v>189</v>
      </c>
      <c r="K16" s="119"/>
      <c r="L16" s="119"/>
      <c r="M16" s="119">
        <v>150647</v>
      </c>
      <c r="N16" s="120" t="s">
        <v>52</v>
      </c>
      <c r="O16" s="56"/>
      <c r="P16" s="58"/>
      <c r="X16" s="32"/>
    </row>
    <row r="17" spans="2:24" s="97" customFormat="1" ht="25.5" x14ac:dyDescent="0.25">
      <c r="B17" s="65" t="s">
        <v>206</v>
      </c>
      <c r="C17" s="105" t="s">
        <v>207</v>
      </c>
      <c r="D17" s="106" t="s">
        <v>208</v>
      </c>
      <c r="E17" s="104">
        <v>3152111</v>
      </c>
      <c r="F17" s="76" t="s">
        <v>209</v>
      </c>
      <c r="G17" s="104" t="s">
        <v>121</v>
      </c>
      <c r="H17" s="104" t="s">
        <v>205</v>
      </c>
      <c r="I17" s="104">
        <v>7789</v>
      </c>
      <c r="J17" s="104" t="s">
        <v>210</v>
      </c>
      <c r="K17" s="104"/>
      <c r="L17" s="104"/>
      <c r="M17" s="107"/>
      <c r="N17" s="108" t="s">
        <v>211</v>
      </c>
      <c r="O17" s="91"/>
      <c r="P17" s="92"/>
      <c r="X17" s="98"/>
    </row>
    <row r="18" spans="2:24" s="31" customFormat="1" ht="25.5" x14ac:dyDescent="0.25">
      <c r="B18" s="147" t="s">
        <v>229</v>
      </c>
      <c r="C18" s="148" t="s">
        <v>230</v>
      </c>
      <c r="D18" s="149" t="s">
        <v>231</v>
      </c>
      <c r="E18" s="150">
        <v>1384207</v>
      </c>
      <c r="F18" s="150" t="s">
        <v>233</v>
      </c>
      <c r="G18" s="150" t="s">
        <v>129</v>
      </c>
      <c r="H18" s="150" t="s">
        <v>227</v>
      </c>
      <c r="I18" s="150">
        <v>7380</v>
      </c>
      <c r="J18" s="150" t="s">
        <v>232</v>
      </c>
      <c r="K18" s="150"/>
      <c r="L18" s="150"/>
      <c r="M18" s="150">
        <v>155504</v>
      </c>
      <c r="N18" s="147" t="s">
        <v>226</v>
      </c>
      <c r="O18" s="150"/>
      <c r="P18" s="151"/>
      <c r="X18" s="32"/>
    </row>
    <row r="19" spans="2:24" s="31" customFormat="1" ht="30" x14ac:dyDescent="0.25">
      <c r="B19" s="147" t="s">
        <v>234</v>
      </c>
      <c r="C19" s="148" t="s">
        <v>235</v>
      </c>
      <c r="D19" s="149" t="s">
        <v>236</v>
      </c>
      <c r="E19" s="150">
        <v>1012127</v>
      </c>
      <c r="F19" s="150" t="s">
        <v>233</v>
      </c>
      <c r="G19" s="150" t="s">
        <v>129</v>
      </c>
      <c r="H19" s="150" t="s">
        <v>227</v>
      </c>
      <c r="I19" s="150">
        <v>7380</v>
      </c>
      <c r="J19" s="150" t="s">
        <v>237</v>
      </c>
      <c r="K19" s="150"/>
      <c r="L19" s="150"/>
      <c r="M19" s="150">
        <v>155504</v>
      </c>
      <c r="N19" s="147" t="s">
        <v>226</v>
      </c>
      <c r="O19" s="150"/>
      <c r="P19" s="151"/>
      <c r="X19" s="32"/>
    </row>
    <row r="20" spans="2:24" s="31" customFormat="1" ht="12.75" x14ac:dyDescent="0.25">
      <c r="B20" s="120"/>
      <c r="C20" s="119"/>
      <c r="D20" s="122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56"/>
      <c r="P20" s="58"/>
      <c r="X20" s="32"/>
    </row>
    <row r="21" spans="2:24" s="31" customFormat="1" ht="12.75" x14ac:dyDescent="0.25">
      <c r="B21" s="120"/>
      <c r="C21" s="119"/>
      <c r="D21" s="122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56"/>
      <c r="P21" s="58"/>
      <c r="X21" s="32"/>
    </row>
    <row r="22" spans="2:24" s="31" customFormat="1" ht="12.75" x14ac:dyDescent="0.25">
      <c r="B22" s="120"/>
      <c r="C22" s="119"/>
      <c r="D22" s="122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56"/>
      <c r="P22" s="58"/>
      <c r="X22" s="32"/>
    </row>
    <row r="23" spans="2:24" s="31" customFormat="1" ht="12.75" x14ac:dyDescent="0.25">
      <c r="B23" s="120"/>
      <c r="C23" s="119"/>
      <c r="D23" s="122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56"/>
      <c r="P23" s="58"/>
      <c r="X23" s="32"/>
    </row>
    <row r="24" spans="2:24" s="31" customFormat="1" ht="12.75" x14ac:dyDescent="0.25">
      <c r="B24" s="55"/>
      <c r="C24" s="56"/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8"/>
      <c r="X24" s="32"/>
    </row>
    <row r="25" spans="2:24" s="31" customFormat="1" ht="12.75" x14ac:dyDescent="0.25">
      <c r="B25" s="55"/>
      <c r="C25" s="56"/>
      <c r="D25" s="57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8"/>
      <c r="X25" s="32"/>
    </row>
    <row r="26" spans="2:24" s="31" customFormat="1" ht="12.75" x14ac:dyDescent="0.25">
      <c r="B26" s="55"/>
      <c r="C26" s="56"/>
      <c r="D26" s="57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8"/>
      <c r="X26" s="32"/>
    </row>
    <row r="27" spans="2:24" s="31" customFormat="1" ht="12.75" x14ac:dyDescent="0.25">
      <c r="B27" s="55"/>
      <c r="C27" s="56"/>
      <c r="D27" s="57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8"/>
      <c r="X27" s="32"/>
    </row>
    <row r="28" spans="2:24" s="31" customFormat="1" ht="12.75" x14ac:dyDescent="0.25">
      <c r="B28" s="55"/>
      <c r="C28" s="56"/>
      <c r="D28" s="57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8"/>
      <c r="X28" s="32"/>
    </row>
    <row r="29" spans="2:24" s="31" customFormat="1" ht="12.75" x14ac:dyDescent="0.25">
      <c r="B29" s="55"/>
      <c r="C29" s="56"/>
      <c r="D29" s="57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8"/>
      <c r="X29" s="32"/>
    </row>
    <row r="30" spans="2:24" s="31" customFormat="1" ht="12.75" x14ac:dyDescent="0.25">
      <c r="B30" s="55"/>
      <c r="C30" s="56"/>
      <c r="D30" s="57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8"/>
      <c r="X30" s="32"/>
    </row>
    <row r="31" spans="2:24" s="31" customFormat="1" ht="12.75" x14ac:dyDescent="0.25">
      <c r="B31" s="55"/>
      <c r="C31" s="56"/>
      <c r="D31" s="57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8"/>
      <c r="X31" s="32"/>
    </row>
    <row r="32" spans="2:24" s="31" customFormat="1" ht="12.75" x14ac:dyDescent="0.25">
      <c r="B32" s="55"/>
      <c r="C32" s="56"/>
      <c r="D32" s="57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8"/>
      <c r="X32" s="32"/>
    </row>
    <row r="33" spans="2:24" s="31" customFormat="1" ht="12.75" x14ac:dyDescent="0.25">
      <c r="B33" s="55"/>
      <c r="C33" s="56"/>
      <c r="D33" s="57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8"/>
      <c r="X33" s="32"/>
    </row>
    <row r="34" spans="2:24" s="31" customFormat="1" ht="12.75" x14ac:dyDescent="0.25">
      <c r="B34" s="55"/>
      <c r="C34" s="56"/>
      <c r="D34" s="57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8"/>
      <c r="X34" s="32"/>
    </row>
    <row r="35" spans="2:24" s="31" customFormat="1" ht="12.75" x14ac:dyDescent="0.25">
      <c r="B35" s="55"/>
      <c r="C35" s="56"/>
      <c r="D35" s="57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8"/>
      <c r="X35" s="32"/>
    </row>
    <row r="36" spans="2:24" s="31" customFormat="1" ht="12.75" x14ac:dyDescent="0.25">
      <c r="B36" s="55"/>
      <c r="C36" s="56"/>
      <c r="D36" s="57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8"/>
      <c r="X36" s="32"/>
    </row>
    <row r="37" spans="2:24" s="31" customFormat="1" ht="12.75" x14ac:dyDescent="0.25">
      <c r="B37" s="55"/>
      <c r="C37" s="56"/>
      <c r="D37" s="57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8"/>
      <c r="X37" s="32"/>
    </row>
    <row r="38" spans="2:24" s="31" customFormat="1" ht="12.75" x14ac:dyDescent="0.25">
      <c r="B38" s="55"/>
      <c r="C38" s="56"/>
      <c r="D38" s="57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8"/>
      <c r="X38" s="32"/>
    </row>
    <row r="39" spans="2:24" s="31" customFormat="1" ht="12.75" x14ac:dyDescent="0.25">
      <c r="B39" s="55"/>
      <c r="C39" s="56"/>
      <c r="D39" s="57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8"/>
      <c r="X39" s="32"/>
    </row>
    <row r="40" spans="2:24" s="31" customFormat="1" ht="12.75" x14ac:dyDescent="0.25">
      <c r="B40" s="55"/>
      <c r="C40" s="56"/>
      <c r="D40" s="57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8"/>
      <c r="X40" s="32"/>
    </row>
    <row r="41" spans="2:24" s="31" customFormat="1" ht="12.75" x14ac:dyDescent="0.25">
      <c r="B41" s="55"/>
      <c r="C41" s="56"/>
      <c r="D41" s="57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8"/>
      <c r="X41" s="32"/>
    </row>
    <row r="42" spans="2:24" s="31" customFormat="1" ht="12.75" x14ac:dyDescent="0.25">
      <c r="B42" s="55"/>
      <c r="C42" s="56"/>
      <c r="D42" s="57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8"/>
      <c r="X42" s="32"/>
    </row>
    <row r="43" spans="2:24" s="31" customFormat="1" ht="12.75" x14ac:dyDescent="0.25">
      <c r="B43" s="55"/>
      <c r="C43" s="56"/>
      <c r="D43" s="57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8"/>
      <c r="X43" s="32"/>
    </row>
    <row r="44" spans="2:24" s="31" customFormat="1" ht="12.75" x14ac:dyDescent="0.25">
      <c r="B44" s="55"/>
      <c r="C44" s="56"/>
      <c r="D44" s="57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8"/>
      <c r="X44" s="32"/>
    </row>
    <row r="45" spans="2:24" s="31" customFormat="1" ht="12.75" x14ac:dyDescent="0.25">
      <c r="B45" s="55"/>
      <c r="C45" s="56"/>
      <c r="D45" s="57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8"/>
      <c r="X45" s="32"/>
    </row>
    <row r="46" spans="2:24" s="31" customFormat="1" ht="12.75" x14ac:dyDescent="0.25">
      <c r="B46" s="30"/>
      <c r="D46" s="32"/>
      <c r="P46" s="33"/>
      <c r="X46" s="32"/>
    </row>
    <row r="47" spans="2:24" s="31" customFormat="1" ht="12.75" x14ac:dyDescent="0.25">
      <c r="B47" s="30"/>
      <c r="D47" s="32"/>
      <c r="P47" s="33"/>
      <c r="X47" s="32"/>
    </row>
    <row r="48" spans="2:24" s="31" customFormat="1" ht="12.75" x14ac:dyDescent="0.25">
      <c r="B48" s="30"/>
      <c r="D48" s="32"/>
      <c r="P48" s="33"/>
      <c r="X48" s="32"/>
    </row>
    <row r="49" spans="2:24" s="31" customFormat="1" ht="12.75" x14ac:dyDescent="0.25">
      <c r="B49" s="30"/>
      <c r="D49" s="32"/>
      <c r="P49" s="33"/>
      <c r="X49" s="32"/>
    </row>
    <row r="50" spans="2:24" s="31" customFormat="1" ht="12.75" x14ac:dyDescent="0.25">
      <c r="B50" s="30"/>
      <c r="D50" s="32"/>
      <c r="P50" s="33"/>
      <c r="X50" s="32"/>
    </row>
    <row r="51" spans="2:24" s="31" customFormat="1" ht="12.75" x14ac:dyDescent="0.25">
      <c r="B51" s="30"/>
      <c r="D51" s="32"/>
      <c r="P51" s="33"/>
      <c r="X51" s="32"/>
    </row>
    <row r="52" spans="2:24" s="31" customFormat="1" ht="12.75" x14ac:dyDescent="0.25">
      <c r="B52" s="30"/>
      <c r="D52" s="32"/>
      <c r="P52" s="33"/>
      <c r="X52" s="32"/>
    </row>
    <row r="53" spans="2:24" s="31" customFormat="1" ht="12.75" x14ac:dyDescent="0.25">
      <c r="B53" s="30"/>
      <c r="D53" s="32"/>
      <c r="P53" s="33"/>
      <c r="X53" s="32"/>
    </row>
    <row r="54" spans="2:24" s="31" customFormat="1" ht="12.75" x14ac:dyDescent="0.25">
      <c r="B54" s="30"/>
      <c r="D54" s="32"/>
      <c r="P54" s="33"/>
      <c r="X54" s="32"/>
    </row>
    <row r="55" spans="2:24" s="31" customFormat="1" ht="12.75" x14ac:dyDescent="0.25">
      <c r="B55" s="30"/>
      <c r="D55" s="32"/>
      <c r="P55" s="33"/>
      <c r="X55" s="32"/>
    </row>
    <row r="56" spans="2:24" s="31" customFormat="1" ht="12.75" x14ac:dyDescent="0.25">
      <c r="B56" s="30"/>
      <c r="D56" s="32"/>
      <c r="P56" s="33"/>
      <c r="X56" s="32"/>
    </row>
    <row r="57" spans="2:24" s="31" customFormat="1" ht="12.75" x14ac:dyDescent="0.25">
      <c r="B57" s="30"/>
      <c r="D57" s="32"/>
      <c r="P57" s="33"/>
      <c r="X57" s="32"/>
    </row>
    <row r="58" spans="2:24" s="31" customFormat="1" ht="12.75" x14ac:dyDescent="0.25">
      <c r="B58" s="30"/>
      <c r="D58" s="32"/>
      <c r="P58" s="33"/>
      <c r="X58" s="32"/>
    </row>
    <row r="59" spans="2:24" s="31" customFormat="1" ht="12.75" x14ac:dyDescent="0.25">
      <c r="B59" s="30"/>
      <c r="D59" s="32"/>
      <c r="P59" s="33"/>
      <c r="X59" s="32"/>
    </row>
    <row r="60" spans="2:24" s="31" customFormat="1" ht="12.75" x14ac:dyDescent="0.25">
      <c r="B60" s="30"/>
      <c r="D60" s="32"/>
      <c r="P60" s="33"/>
      <c r="X60" s="32"/>
    </row>
    <row r="61" spans="2:24" s="31" customFormat="1" ht="12.75" x14ac:dyDescent="0.25">
      <c r="B61" s="30"/>
      <c r="D61" s="32"/>
      <c r="P61" s="33"/>
      <c r="X61" s="32"/>
    </row>
    <row r="62" spans="2:24" s="31" customFormat="1" ht="12.75" x14ac:dyDescent="0.25">
      <c r="B62" s="30"/>
      <c r="D62" s="32"/>
      <c r="P62" s="33"/>
      <c r="X62" s="32"/>
    </row>
    <row r="63" spans="2:24" s="31" customFormat="1" ht="12.75" x14ac:dyDescent="0.25">
      <c r="B63" s="30"/>
      <c r="D63" s="32"/>
      <c r="P63" s="33"/>
      <c r="X63" s="32"/>
    </row>
    <row r="64" spans="2:24" s="31" customFormat="1" ht="12.75" x14ac:dyDescent="0.25">
      <c r="B64" s="30"/>
      <c r="D64" s="32"/>
      <c r="P64" s="33"/>
      <c r="X64" s="32"/>
    </row>
    <row r="65" spans="2:24" s="31" customFormat="1" ht="12.75" x14ac:dyDescent="0.25">
      <c r="B65" s="30"/>
      <c r="D65" s="32"/>
      <c r="P65" s="33"/>
      <c r="X65" s="32"/>
    </row>
    <row r="66" spans="2:24" s="31" customFormat="1" ht="12.75" x14ac:dyDescent="0.25">
      <c r="B66" s="30"/>
      <c r="D66" s="32"/>
      <c r="P66" s="33"/>
      <c r="X66" s="32"/>
    </row>
    <row r="67" spans="2:24" s="31" customFormat="1" ht="12.75" x14ac:dyDescent="0.25">
      <c r="B67" s="30"/>
      <c r="D67" s="32"/>
      <c r="P67" s="33"/>
      <c r="X67" s="32"/>
    </row>
    <row r="68" spans="2:24" s="31" customFormat="1" ht="12.75" x14ac:dyDescent="0.25">
      <c r="B68" s="30"/>
      <c r="D68" s="32"/>
      <c r="P68" s="33"/>
      <c r="X68" s="32"/>
    </row>
    <row r="69" spans="2:24" s="31" customFormat="1" ht="12.75" x14ac:dyDescent="0.25">
      <c r="B69" s="30"/>
      <c r="D69" s="32"/>
      <c r="P69" s="33"/>
      <c r="X69" s="32"/>
    </row>
    <row r="70" spans="2:24" s="31" customFormat="1" ht="12.75" x14ac:dyDescent="0.25">
      <c r="B70" s="30"/>
      <c r="D70" s="32"/>
      <c r="P70" s="33"/>
      <c r="X70" s="32"/>
    </row>
    <row r="71" spans="2:24" s="31" customFormat="1" ht="12.75" x14ac:dyDescent="0.25">
      <c r="B71" s="30"/>
      <c r="D71" s="32"/>
      <c r="P71" s="33"/>
      <c r="X71" s="32"/>
    </row>
    <row r="72" spans="2:24" s="31" customFormat="1" ht="12.75" x14ac:dyDescent="0.25">
      <c r="B72" s="30"/>
      <c r="D72" s="32"/>
      <c r="P72" s="33"/>
      <c r="X72" s="32"/>
    </row>
    <row r="73" spans="2:24" s="31" customFormat="1" ht="12.75" x14ac:dyDescent="0.25">
      <c r="B73" s="30"/>
      <c r="D73" s="32"/>
      <c r="P73" s="33"/>
      <c r="X73" s="32"/>
    </row>
    <row r="74" spans="2:24" s="31" customFormat="1" ht="12.75" x14ac:dyDescent="0.25">
      <c r="B74" s="30"/>
      <c r="D74" s="32"/>
      <c r="P74" s="33"/>
      <c r="X74" s="32"/>
    </row>
    <row r="75" spans="2:24" s="31" customFormat="1" ht="12.75" x14ac:dyDescent="0.25">
      <c r="B75" s="30"/>
      <c r="D75" s="32"/>
      <c r="P75" s="33"/>
      <c r="X75" s="32"/>
    </row>
    <row r="76" spans="2:24" s="31" customFormat="1" ht="12.75" x14ac:dyDescent="0.25">
      <c r="B76" s="30"/>
      <c r="D76" s="32"/>
      <c r="P76" s="33"/>
      <c r="X76" s="32"/>
    </row>
    <row r="77" spans="2:24" s="31" customFormat="1" ht="12.75" x14ac:dyDescent="0.25">
      <c r="B77" s="30"/>
      <c r="D77" s="32"/>
      <c r="P77" s="33"/>
      <c r="X77" s="32"/>
    </row>
    <row r="78" spans="2:24" s="31" customFormat="1" ht="12.75" x14ac:dyDescent="0.25">
      <c r="B78" s="30"/>
      <c r="D78" s="32"/>
      <c r="P78" s="33"/>
      <c r="X78" s="32"/>
    </row>
    <row r="79" spans="2:24" s="31" customFormat="1" ht="12.75" x14ac:dyDescent="0.25">
      <c r="B79" s="30"/>
      <c r="D79" s="32"/>
      <c r="P79" s="33"/>
      <c r="X79" s="32"/>
    </row>
    <row r="80" spans="2:24" s="31" customFormat="1" ht="12.75" x14ac:dyDescent="0.25">
      <c r="B80" s="30"/>
      <c r="D80" s="32"/>
      <c r="P80" s="33"/>
      <c r="X80" s="32"/>
    </row>
    <row r="81" spans="2:24" s="31" customFormat="1" ht="12.75" x14ac:dyDescent="0.25">
      <c r="B81" s="30"/>
      <c r="D81" s="32"/>
      <c r="P81" s="33"/>
      <c r="X81" s="32"/>
    </row>
    <row r="82" spans="2:24" s="31" customFormat="1" ht="12.75" x14ac:dyDescent="0.25">
      <c r="B82" s="30"/>
      <c r="D82" s="32"/>
      <c r="P82" s="33"/>
      <c r="X82" s="32"/>
    </row>
    <row r="83" spans="2:24" s="31" customFormat="1" ht="12.75" x14ac:dyDescent="0.25">
      <c r="B83" s="30"/>
      <c r="D83" s="32"/>
      <c r="P83" s="33"/>
      <c r="X83" s="32"/>
    </row>
    <row r="84" spans="2:24" s="31" customFormat="1" ht="12.75" x14ac:dyDescent="0.25">
      <c r="B84" s="30"/>
      <c r="D84" s="32"/>
      <c r="P84" s="33"/>
      <c r="X84" s="32"/>
    </row>
    <row r="85" spans="2:24" s="31" customFormat="1" ht="12.75" x14ac:dyDescent="0.25">
      <c r="B85" s="30"/>
      <c r="D85" s="32"/>
      <c r="P85" s="33"/>
      <c r="X85" s="32"/>
    </row>
    <row r="86" spans="2:24" s="31" customFormat="1" ht="12.75" x14ac:dyDescent="0.25">
      <c r="B86" s="30"/>
      <c r="D86" s="32"/>
      <c r="P86" s="33"/>
      <c r="X86" s="32"/>
    </row>
    <row r="87" spans="2:24" s="31" customFormat="1" ht="12.75" x14ac:dyDescent="0.25">
      <c r="B87" s="30"/>
      <c r="D87" s="32"/>
      <c r="P87" s="33"/>
      <c r="X87" s="32"/>
    </row>
    <row r="88" spans="2:24" s="31" customFormat="1" ht="12.75" x14ac:dyDescent="0.25">
      <c r="B88" s="30"/>
      <c r="D88" s="32"/>
      <c r="P88" s="33"/>
      <c r="X88" s="32"/>
    </row>
    <row r="89" spans="2:24" s="31" customFormat="1" ht="12.75" x14ac:dyDescent="0.25">
      <c r="B89" s="30"/>
      <c r="D89" s="32"/>
      <c r="P89" s="33"/>
      <c r="X89" s="32"/>
    </row>
    <row r="90" spans="2:24" s="31" customFormat="1" ht="12.75" x14ac:dyDescent="0.25">
      <c r="B90" s="30"/>
      <c r="D90" s="32"/>
      <c r="P90" s="33"/>
      <c r="X90" s="32"/>
    </row>
    <row r="91" spans="2:24" s="31" customFormat="1" ht="12.75" x14ac:dyDescent="0.25">
      <c r="B91" s="30"/>
      <c r="D91" s="32"/>
      <c r="P91" s="33"/>
      <c r="X91" s="32"/>
    </row>
    <row r="92" spans="2:24" s="31" customFormat="1" ht="12.75" x14ac:dyDescent="0.25">
      <c r="B92" s="30"/>
      <c r="D92" s="32"/>
      <c r="P92" s="33"/>
      <c r="X92" s="32"/>
    </row>
    <row r="93" spans="2:24" s="31" customFormat="1" ht="12.75" x14ac:dyDescent="0.25">
      <c r="B93" s="30"/>
      <c r="D93" s="32"/>
      <c r="P93" s="33"/>
      <c r="X93" s="32"/>
    </row>
    <row r="94" spans="2:24" s="31" customFormat="1" ht="12.75" x14ac:dyDescent="0.25">
      <c r="B94" s="30"/>
      <c r="D94" s="32"/>
      <c r="P94" s="33"/>
      <c r="X94" s="32"/>
    </row>
    <row r="95" spans="2:24" s="31" customFormat="1" ht="12.75" x14ac:dyDescent="0.25">
      <c r="B95" s="30"/>
      <c r="D95" s="32"/>
      <c r="P95" s="33"/>
      <c r="X95" s="32"/>
    </row>
    <row r="96" spans="2:24" s="31" customFormat="1" ht="12.75" x14ac:dyDescent="0.25">
      <c r="B96" s="30"/>
      <c r="D96" s="32"/>
      <c r="P96" s="33"/>
      <c r="X96" s="32"/>
    </row>
    <row r="97" spans="2:24" s="31" customFormat="1" ht="12.75" x14ac:dyDescent="0.25">
      <c r="B97" s="30"/>
      <c r="D97" s="32"/>
      <c r="P97" s="33"/>
      <c r="X97" s="32"/>
    </row>
    <row r="98" spans="2:24" s="31" customFormat="1" ht="12.75" x14ac:dyDescent="0.25">
      <c r="B98" s="30"/>
      <c r="D98" s="32"/>
      <c r="P98" s="33"/>
      <c r="X98" s="32"/>
    </row>
    <row r="99" spans="2:24" s="31" customFormat="1" ht="12.75" x14ac:dyDescent="0.25">
      <c r="B99" s="30"/>
      <c r="D99" s="32"/>
      <c r="P99" s="33"/>
      <c r="X99" s="32"/>
    </row>
    <row r="100" spans="2:24" s="31" customFormat="1" ht="12.75" x14ac:dyDescent="0.25">
      <c r="B100" s="30"/>
      <c r="D100" s="32"/>
      <c r="P100" s="33"/>
      <c r="X100" s="32"/>
    </row>
    <row r="101" spans="2:24" s="31" customFormat="1" ht="12.75" x14ac:dyDescent="0.25">
      <c r="B101" s="30"/>
      <c r="D101" s="32"/>
      <c r="P101" s="33"/>
      <c r="X101" s="32"/>
    </row>
    <row r="102" spans="2:24" s="31" customFormat="1" ht="12.75" x14ac:dyDescent="0.25">
      <c r="B102" s="30"/>
      <c r="D102" s="32"/>
      <c r="P102" s="33"/>
      <c r="X102" s="32"/>
    </row>
    <row r="103" spans="2:24" s="31" customFormat="1" ht="12.75" x14ac:dyDescent="0.25">
      <c r="B103" s="30"/>
      <c r="D103" s="32"/>
      <c r="P103" s="33"/>
      <c r="X103" s="32"/>
    </row>
    <row r="104" spans="2:24" s="31" customFormat="1" ht="12.75" x14ac:dyDescent="0.25">
      <c r="B104" s="30"/>
      <c r="D104" s="32"/>
      <c r="P104" s="33"/>
      <c r="X104" s="32"/>
    </row>
    <row r="105" spans="2:24" s="31" customFormat="1" ht="12.75" x14ac:dyDescent="0.25">
      <c r="B105" s="30"/>
      <c r="D105" s="32"/>
      <c r="P105" s="33"/>
      <c r="X105" s="32"/>
    </row>
    <row r="106" spans="2:24" s="31" customFormat="1" ht="12.75" x14ac:dyDescent="0.25">
      <c r="B106" s="30"/>
      <c r="D106" s="32"/>
      <c r="P106" s="33"/>
      <c r="X106" s="32"/>
    </row>
    <row r="107" spans="2:24" s="31" customFormat="1" ht="12.75" x14ac:dyDescent="0.25">
      <c r="B107" s="30"/>
      <c r="D107" s="32"/>
      <c r="P107" s="33"/>
      <c r="X107" s="32"/>
    </row>
    <row r="108" spans="2:24" s="31" customFormat="1" ht="12.75" x14ac:dyDescent="0.25">
      <c r="B108" s="30"/>
      <c r="D108" s="32"/>
      <c r="P108" s="33"/>
      <c r="X108" s="32"/>
    </row>
    <row r="109" spans="2:24" s="31" customFormat="1" ht="12.75" x14ac:dyDescent="0.25">
      <c r="B109" s="30"/>
      <c r="D109" s="32"/>
      <c r="P109" s="33"/>
      <c r="X109" s="32"/>
    </row>
    <row r="110" spans="2:24" s="31" customFormat="1" ht="12.75" x14ac:dyDescent="0.25">
      <c r="B110" s="30"/>
      <c r="D110" s="32"/>
      <c r="P110" s="33"/>
      <c r="X110" s="32"/>
    </row>
    <row r="111" spans="2:24" s="31" customFormat="1" ht="12.75" x14ac:dyDescent="0.25">
      <c r="B111" s="30"/>
      <c r="D111" s="32"/>
      <c r="P111" s="33"/>
      <c r="X111" s="32"/>
    </row>
    <row r="112" spans="2:24" s="31" customFormat="1" ht="12.75" x14ac:dyDescent="0.25">
      <c r="B112" s="30"/>
      <c r="D112" s="32"/>
      <c r="P112" s="33"/>
      <c r="X112" s="32"/>
    </row>
    <row r="113" spans="2:24" s="31" customFormat="1" ht="12.75" x14ac:dyDescent="0.25">
      <c r="B113" s="30"/>
      <c r="D113" s="32"/>
      <c r="P113" s="33"/>
      <c r="X113" s="32"/>
    </row>
    <row r="114" spans="2:24" s="31" customFormat="1" ht="12.75" x14ac:dyDescent="0.25">
      <c r="B114" s="30"/>
      <c r="D114" s="32"/>
      <c r="P114" s="33"/>
      <c r="X114" s="32"/>
    </row>
    <row r="115" spans="2:24" s="31" customFormat="1" ht="12.75" x14ac:dyDescent="0.25">
      <c r="B115" s="30"/>
      <c r="D115" s="32"/>
      <c r="P115" s="33"/>
      <c r="X115" s="32"/>
    </row>
    <row r="116" spans="2:24" s="31" customFormat="1" ht="12.75" x14ac:dyDescent="0.25">
      <c r="B116" s="30"/>
      <c r="D116" s="32"/>
      <c r="P116" s="33"/>
      <c r="X116" s="32"/>
    </row>
    <row r="117" spans="2:24" s="31" customFormat="1" ht="12.75" x14ac:dyDescent="0.25">
      <c r="B117" s="30"/>
      <c r="D117" s="32"/>
      <c r="P117" s="33"/>
      <c r="X117" s="32"/>
    </row>
    <row r="118" spans="2:24" s="31" customFormat="1" ht="12.75" x14ac:dyDescent="0.25">
      <c r="B118" s="30"/>
      <c r="D118" s="32"/>
      <c r="P118" s="33"/>
      <c r="X118" s="32"/>
    </row>
    <row r="119" spans="2:24" s="34" customFormat="1" ht="12.75" x14ac:dyDescent="0.2">
      <c r="B119" s="30"/>
      <c r="C119" s="31"/>
      <c r="D119" s="32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3"/>
      <c r="X119" s="32"/>
    </row>
    <row r="120" spans="2:24" s="34" customFormat="1" ht="12.75" x14ac:dyDescent="0.2">
      <c r="B120" s="30"/>
      <c r="C120" s="31"/>
      <c r="D120" s="32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3"/>
      <c r="X120" s="32"/>
    </row>
    <row r="121" spans="2:24" s="34" customFormat="1" ht="12.75" x14ac:dyDescent="0.2">
      <c r="B121" s="30"/>
      <c r="C121" s="31"/>
      <c r="D121" s="32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3"/>
      <c r="X121" s="32"/>
    </row>
    <row r="122" spans="2:24" s="34" customFormat="1" ht="12.75" x14ac:dyDescent="0.2">
      <c r="B122" s="30"/>
      <c r="C122" s="31"/>
      <c r="D122" s="32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3"/>
      <c r="X122" s="32"/>
    </row>
    <row r="123" spans="2:24" s="34" customFormat="1" ht="12.75" x14ac:dyDescent="0.2">
      <c r="B123" s="30"/>
      <c r="C123" s="31"/>
      <c r="D123" s="32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3"/>
      <c r="X123" s="32"/>
    </row>
    <row r="124" spans="2:24" s="34" customFormat="1" ht="12.75" x14ac:dyDescent="0.2">
      <c r="B124" s="30"/>
      <c r="C124" s="31"/>
      <c r="D124" s="32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3"/>
      <c r="X124" s="32"/>
    </row>
    <row r="125" spans="2:24" s="34" customFormat="1" ht="12.75" x14ac:dyDescent="0.2">
      <c r="B125" s="30"/>
      <c r="C125" s="31"/>
      <c r="D125" s="32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3"/>
      <c r="X125" s="32"/>
    </row>
    <row r="126" spans="2:24" s="34" customFormat="1" ht="12.75" x14ac:dyDescent="0.2">
      <c r="B126" s="30"/>
      <c r="C126" s="31"/>
      <c r="D126" s="32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3"/>
      <c r="X126" s="32"/>
    </row>
    <row r="127" spans="2:24" s="34" customFormat="1" ht="12.75" x14ac:dyDescent="0.2">
      <c r="B127" s="30"/>
      <c r="C127" s="31"/>
      <c r="D127" s="32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3"/>
      <c r="X127" s="32"/>
    </row>
    <row r="128" spans="2:24" s="34" customFormat="1" ht="12.75" x14ac:dyDescent="0.2">
      <c r="B128" s="30"/>
      <c r="C128" s="31"/>
      <c r="D128" s="32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3"/>
      <c r="X128" s="32"/>
    </row>
    <row r="129" spans="2:24" s="34" customFormat="1" ht="12.75" x14ac:dyDescent="0.2">
      <c r="B129" s="30"/>
      <c r="C129" s="31"/>
      <c r="D129" s="32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3"/>
      <c r="X129" s="32"/>
    </row>
    <row r="130" spans="2:24" s="34" customFormat="1" ht="12.75" x14ac:dyDescent="0.2">
      <c r="B130" s="30"/>
      <c r="C130" s="31"/>
      <c r="D130" s="32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3"/>
      <c r="X130" s="32"/>
    </row>
    <row r="131" spans="2:24" s="34" customFormat="1" ht="12.75" x14ac:dyDescent="0.2">
      <c r="B131" s="30"/>
      <c r="C131" s="31"/>
      <c r="D131" s="32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3"/>
      <c r="X131" s="32"/>
    </row>
    <row r="132" spans="2:24" s="34" customFormat="1" ht="12.75" x14ac:dyDescent="0.2">
      <c r="B132" s="30"/>
      <c r="C132" s="31"/>
      <c r="D132" s="32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3"/>
      <c r="X132" s="32"/>
    </row>
    <row r="133" spans="2:24" s="34" customFormat="1" ht="12.75" x14ac:dyDescent="0.2">
      <c r="B133" s="30"/>
      <c r="C133" s="31"/>
      <c r="D133" s="32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3"/>
      <c r="X133" s="32"/>
    </row>
    <row r="134" spans="2:24" s="34" customFormat="1" ht="12.75" x14ac:dyDescent="0.2">
      <c r="B134" s="30"/>
      <c r="C134" s="31"/>
      <c r="D134" s="32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3"/>
      <c r="X134" s="32"/>
    </row>
    <row r="135" spans="2:24" s="34" customFormat="1" ht="12.75" x14ac:dyDescent="0.2">
      <c r="B135" s="30"/>
      <c r="C135" s="31"/>
      <c r="D135" s="32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3"/>
      <c r="X135" s="32"/>
    </row>
    <row r="136" spans="2:24" s="34" customFormat="1" ht="12.75" x14ac:dyDescent="0.2">
      <c r="B136" s="30"/>
      <c r="C136" s="31"/>
      <c r="D136" s="32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3"/>
      <c r="X136" s="32"/>
    </row>
    <row r="137" spans="2:24" s="34" customFormat="1" ht="12.75" x14ac:dyDescent="0.2">
      <c r="B137" s="30"/>
      <c r="C137" s="31"/>
      <c r="D137" s="32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3"/>
      <c r="X137" s="32"/>
    </row>
    <row r="138" spans="2:24" s="34" customFormat="1" ht="12.75" x14ac:dyDescent="0.2">
      <c r="B138" s="30"/>
      <c r="C138" s="31"/>
      <c r="D138" s="32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3"/>
      <c r="X138" s="32"/>
    </row>
    <row r="139" spans="2:24" s="34" customFormat="1" ht="12.75" x14ac:dyDescent="0.2">
      <c r="B139" s="30"/>
      <c r="C139" s="31"/>
      <c r="D139" s="32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3"/>
      <c r="X139" s="32"/>
    </row>
    <row r="140" spans="2:24" s="34" customFormat="1" ht="12.75" x14ac:dyDescent="0.2">
      <c r="B140" s="30"/>
      <c r="C140" s="31"/>
      <c r="D140" s="32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3"/>
      <c r="X140" s="32"/>
    </row>
    <row r="141" spans="2:24" s="34" customFormat="1" ht="12.75" x14ac:dyDescent="0.2">
      <c r="B141" s="30"/>
      <c r="C141" s="31"/>
      <c r="D141" s="32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3"/>
      <c r="X141" s="32"/>
    </row>
    <row r="142" spans="2:24" s="34" customFormat="1" ht="12.75" x14ac:dyDescent="0.2">
      <c r="B142" s="30"/>
      <c r="C142" s="31"/>
      <c r="D142" s="32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3"/>
      <c r="X142" s="32"/>
    </row>
    <row r="143" spans="2:24" s="34" customFormat="1" ht="12.75" x14ac:dyDescent="0.2">
      <c r="B143" s="30"/>
      <c r="C143" s="31"/>
      <c r="D143" s="32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3"/>
      <c r="X143" s="32"/>
    </row>
    <row r="144" spans="2:24" s="34" customFormat="1" ht="12.75" x14ac:dyDescent="0.2">
      <c r="B144" s="30"/>
      <c r="C144" s="31"/>
      <c r="D144" s="32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3"/>
      <c r="X144" s="32"/>
    </row>
    <row r="145" spans="2:24" s="34" customFormat="1" ht="12.75" x14ac:dyDescent="0.2">
      <c r="B145" s="30"/>
      <c r="C145" s="31"/>
      <c r="D145" s="32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3"/>
      <c r="X145" s="32"/>
    </row>
    <row r="146" spans="2:24" s="34" customFormat="1" ht="12.75" x14ac:dyDescent="0.2">
      <c r="B146" s="30"/>
      <c r="C146" s="31"/>
      <c r="D146" s="32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3"/>
      <c r="X146" s="32"/>
    </row>
    <row r="147" spans="2:24" s="34" customFormat="1" ht="12.75" x14ac:dyDescent="0.2">
      <c r="B147" s="30"/>
      <c r="C147" s="31"/>
      <c r="D147" s="32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3"/>
      <c r="X147" s="32"/>
    </row>
    <row r="148" spans="2:24" s="34" customFormat="1" ht="12.75" x14ac:dyDescent="0.2">
      <c r="B148" s="30"/>
      <c r="C148" s="31"/>
      <c r="D148" s="32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3"/>
      <c r="X148" s="32"/>
    </row>
    <row r="149" spans="2:24" s="34" customFormat="1" ht="12.75" x14ac:dyDescent="0.2">
      <c r="B149" s="30"/>
      <c r="C149" s="31"/>
      <c r="D149" s="32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3"/>
      <c r="X149" s="32"/>
    </row>
    <row r="150" spans="2:24" s="34" customFormat="1" ht="12.75" x14ac:dyDescent="0.2">
      <c r="B150" s="30"/>
      <c r="C150" s="31"/>
      <c r="D150" s="32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3"/>
      <c r="X150" s="32"/>
    </row>
    <row r="151" spans="2:24" s="34" customFormat="1" ht="12.75" x14ac:dyDescent="0.2">
      <c r="B151" s="30"/>
      <c r="C151" s="31"/>
      <c r="D151" s="32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3"/>
      <c r="X151" s="32"/>
    </row>
    <row r="152" spans="2:24" s="34" customFormat="1" ht="12.75" x14ac:dyDescent="0.2">
      <c r="B152" s="30"/>
      <c r="C152" s="31"/>
      <c r="D152" s="32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3"/>
      <c r="X152" s="32"/>
    </row>
    <row r="153" spans="2:24" s="34" customFormat="1" ht="12.75" x14ac:dyDescent="0.2">
      <c r="B153" s="30"/>
      <c r="C153" s="31"/>
      <c r="D153" s="32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3"/>
      <c r="X153" s="32"/>
    </row>
    <row r="154" spans="2:24" s="34" customFormat="1" ht="12.75" x14ac:dyDescent="0.2">
      <c r="B154" s="30"/>
      <c r="C154" s="31"/>
      <c r="D154" s="32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3"/>
      <c r="X154" s="32"/>
    </row>
    <row r="155" spans="2:24" s="34" customFormat="1" ht="12.75" x14ac:dyDescent="0.2">
      <c r="B155" s="30"/>
      <c r="C155" s="31"/>
      <c r="D155" s="32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3"/>
      <c r="X155" s="32"/>
    </row>
    <row r="156" spans="2:24" s="34" customFormat="1" ht="12.75" x14ac:dyDescent="0.2">
      <c r="B156" s="30"/>
      <c r="C156" s="31"/>
      <c r="D156" s="32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3"/>
      <c r="X156" s="32"/>
    </row>
    <row r="157" spans="2:24" s="34" customFormat="1" ht="12.75" x14ac:dyDescent="0.2">
      <c r="B157" s="30"/>
      <c r="C157" s="31"/>
      <c r="D157" s="32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3"/>
      <c r="X157" s="32"/>
    </row>
    <row r="158" spans="2:24" s="34" customFormat="1" ht="12.75" x14ac:dyDescent="0.2">
      <c r="B158" s="30"/>
      <c r="C158" s="31"/>
      <c r="D158" s="32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3"/>
      <c r="X158" s="32"/>
    </row>
    <row r="159" spans="2:24" s="34" customFormat="1" ht="12.75" x14ac:dyDescent="0.2">
      <c r="B159" s="30"/>
      <c r="C159" s="31"/>
      <c r="D159" s="32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3"/>
      <c r="X159" s="32"/>
    </row>
    <row r="160" spans="2:24" s="34" customFormat="1" ht="12.75" x14ac:dyDescent="0.2">
      <c r="B160" s="30"/>
      <c r="C160" s="31"/>
      <c r="D160" s="32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3"/>
      <c r="X160" s="32"/>
    </row>
    <row r="161" spans="2:24" s="34" customFormat="1" ht="12.75" x14ac:dyDescent="0.2">
      <c r="B161" s="30"/>
      <c r="C161" s="31"/>
      <c r="D161" s="32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3"/>
      <c r="X161" s="32"/>
    </row>
    <row r="162" spans="2:24" s="34" customFormat="1" ht="12.75" x14ac:dyDescent="0.2">
      <c r="B162" s="30"/>
      <c r="C162" s="31"/>
      <c r="D162" s="32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3"/>
      <c r="X162" s="32"/>
    </row>
    <row r="163" spans="2:24" s="34" customFormat="1" ht="12.75" x14ac:dyDescent="0.2">
      <c r="B163" s="30"/>
      <c r="C163" s="31"/>
      <c r="D163" s="32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3"/>
      <c r="X163" s="32"/>
    </row>
    <row r="164" spans="2:24" s="34" customFormat="1" ht="12.75" x14ac:dyDescent="0.2">
      <c r="B164" s="30"/>
      <c r="C164" s="31"/>
      <c r="D164" s="32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3"/>
      <c r="X164" s="32"/>
    </row>
    <row r="165" spans="2:24" s="34" customFormat="1" ht="12.75" x14ac:dyDescent="0.2">
      <c r="B165" s="30"/>
      <c r="C165" s="31"/>
      <c r="D165" s="32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3"/>
      <c r="X165" s="32"/>
    </row>
    <row r="166" spans="2:24" s="34" customFormat="1" ht="12.75" x14ac:dyDescent="0.2">
      <c r="B166" s="30"/>
      <c r="C166" s="31"/>
      <c r="D166" s="32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3"/>
      <c r="X166" s="32"/>
    </row>
    <row r="167" spans="2:24" s="34" customFormat="1" ht="12.75" x14ac:dyDescent="0.2">
      <c r="B167" s="30"/>
      <c r="C167" s="31"/>
      <c r="D167" s="32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3"/>
      <c r="X167" s="32"/>
    </row>
    <row r="168" spans="2:24" s="34" customFormat="1" ht="12.75" x14ac:dyDescent="0.2">
      <c r="B168" s="30"/>
      <c r="C168" s="31"/>
      <c r="D168" s="32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3"/>
      <c r="X168" s="32"/>
    </row>
    <row r="169" spans="2:24" s="34" customFormat="1" ht="12.75" x14ac:dyDescent="0.2">
      <c r="B169" s="30"/>
      <c r="C169" s="31"/>
      <c r="D169" s="32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3"/>
      <c r="X169" s="32"/>
    </row>
    <row r="170" spans="2:24" s="34" customFormat="1" ht="12.75" x14ac:dyDescent="0.2">
      <c r="B170" s="30"/>
      <c r="C170" s="31"/>
      <c r="D170" s="32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3"/>
      <c r="X170" s="32"/>
    </row>
    <row r="171" spans="2:24" s="34" customFormat="1" ht="12.75" x14ac:dyDescent="0.2">
      <c r="B171" s="30"/>
      <c r="C171" s="31"/>
      <c r="D171" s="32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3"/>
      <c r="X171" s="32"/>
    </row>
    <row r="172" spans="2:24" s="34" customFormat="1" ht="12.75" x14ac:dyDescent="0.2">
      <c r="B172" s="30"/>
      <c r="C172" s="31"/>
      <c r="D172" s="32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3"/>
      <c r="X172" s="32"/>
    </row>
    <row r="173" spans="2:24" s="34" customFormat="1" ht="12.75" x14ac:dyDescent="0.2">
      <c r="B173" s="30"/>
      <c r="C173" s="31"/>
      <c r="D173" s="32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3"/>
      <c r="X173" s="32"/>
    </row>
    <row r="174" spans="2:24" s="34" customFormat="1" ht="12.75" x14ac:dyDescent="0.2">
      <c r="B174" s="30"/>
      <c r="C174" s="31"/>
      <c r="D174" s="32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3"/>
      <c r="X174" s="32"/>
    </row>
    <row r="175" spans="2:24" s="34" customFormat="1" ht="12.75" x14ac:dyDescent="0.2">
      <c r="B175" s="30"/>
      <c r="C175" s="31"/>
      <c r="D175" s="32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3"/>
      <c r="X175" s="32"/>
    </row>
    <row r="176" spans="2:24" s="34" customFormat="1" ht="12.75" x14ac:dyDescent="0.2">
      <c r="B176" s="30"/>
      <c r="C176" s="31"/>
      <c r="D176" s="32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3"/>
      <c r="X176" s="32"/>
    </row>
    <row r="177" spans="2:24" s="34" customFormat="1" ht="12.75" x14ac:dyDescent="0.2">
      <c r="B177" s="30"/>
      <c r="C177" s="31"/>
      <c r="D177" s="32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3"/>
      <c r="X177" s="32"/>
    </row>
    <row r="178" spans="2:24" s="34" customFormat="1" ht="12.75" x14ac:dyDescent="0.2">
      <c r="B178" s="30"/>
      <c r="C178" s="31"/>
      <c r="D178" s="32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3"/>
      <c r="X178" s="32"/>
    </row>
    <row r="179" spans="2:24" s="34" customFormat="1" ht="12.75" x14ac:dyDescent="0.2">
      <c r="B179" s="30"/>
      <c r="C179" s="31"/>
      <c r="D179" s="32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3"/>
      <c r="X179" s="32"/>
    </row>
    <row r="180" spans="2:24" s="34" customFormat="1" ht="12.75" x14ac:dyDescent="0.2">
      <c r="B180" s="30"/>
      <c r="C180" s="31"/>
      <c r="D180" s="32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3"/>
      <c r="X180" s="32"/>
    </row>
    <row r="181" spans="2:24" s="34" customFormat="1" ht="12.75" x14ac:dyDescent="0.2">
      <c r="B181" s="30"/>
      <c r="C181" s="31"/>
      <c r="D181" s="32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3"/>
      <c r="X181" s="32"/>
    </row>
    <row r="182" spans="2:24" s="34" customFormat="1" ht="12.75" x14ac:dyDescent="0.2">
      <c r="B182" s="30"/>
      <c r="C182" s="31"/>
      <c r="D182" s="32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3"/>
      <c r="X182" s="32"/>
    </row>
    <row r="183" spans="2:24" s="34" customFormat="1" ht="12.75" x14ac:dyDescent="0.2">
      <c r="B183" s="30"/>
      <c r="C183" s="31"/>
      <c r="D183" s="32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3"/>
      <c r="X183" s="32"/>
    </row>
    <row r="184" spans="2:24" s="34" customFormat="1" ht="12.75" x14ac:dyDescent="0.2">
      <c r="B184" s="30"/>
      <c r="C184" s="31"/>
      <c r="D184" s="32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3"/>
      <c r="X184" s="32"/>
    </row>
    <row r="185" spans="2:24" s="34" customFormat="1" ht="12.75" x14ac:dyDescent="0.2">
      <c r="B185" s="30"/>
      <c r="C185" s="31"/>
      <c r="D185" s="32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3"/>
      <c r="X185" s="32"/>
    </row>
    <row r="186" spans="2:24" s="34" customFormat="1" ht="12.75" x14ac:dyDescent="0.2">
      <c r="B186" s="30"/>
      <c r="C186" s="31"/>
      <c r="D186" s="32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3"/>
      <c r="X186" s="32"/>
    </row>
    <row r="187" spans="2:24" s="34" customFormat="1" ht="12.75" x14ac:dyDescent="0.2">
      <c r="B187" s="30"/>
      <c r="C187" s="31"/>
      <c r="D187" s="32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3"/>
      <c r="X187" s="32"/>
    </row>
    <row r="188" spans="2:24" s="34" customFormat="1" ht="12.75" x14ac:dyDescent="0.2">
      <c r="B188" s="30"/>
      <c r="C188" s="31"/>
      <c r="D188" s="32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3"/>
      <c r="X188" s="32"/>
    </row>
    <row r="189" spans="2:24" s="34" customFormat="1" ht="12.75" x14ac:dyDescent="0.2">
      <c r="B189" s="30"/>
      <c r="C189" s="31"/>
      <c r="D189" s="32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3"/>
      <c r="X189" s="32"/>
    </row>
    <row r="190" spans="2:24" s="34" customFormat="1" ht="12.75" x14ac:dyDescent="0.2">
      <c r="B190" s="30"/>
      <c r="C190" s="31"/>
      <c r="D190" s="32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3"/>
      <c r="X190" s="32"/>
    </row>
    <row r="191" spans="2:24" s="34" customFormat="1" ht="12.75" x14ac:dyDescent="0.2">
      <c r="B191" s="30"/>
      <c r="C191" s="31"/>
      <c r="D191" s="32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3"/>
      <c r="X191" s="32"/>
    </row>
    <row r="192" spans="2:24" s="34" customFormat="1" ht="12.75" x14ac:dyDescent="0.2">
      <c r="B192" s="30"/>
      <c r="C192" s="31"/>
      <c r="D192" s="32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3"/>
      <c r="X192" s="32"/>
    </row>
    <row r="193" spans="2:24" s="34" customFormat="1" ht="12.75" x14ac:dyDescent="0.2">
      <c r="B193" s="30"/>
      <c r="C193" s="31"/>
      <c r="D193" s="32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3"/>
      <c r="X193" s="32"/>
    </row>
    <row r="194" spans="2:24" s="34" customFormat="1" ht="12.75" x14ac:dyDescent="0.2">
      <c r="B194" s="30"/>
      <c r="C194" s="31"/>
      <c r="D194" s="32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3"/>
      <c r="X194" s="32"/>
    </row>
    <row r="195" spans="2:24" s="34" customFormat="1" ht="12.75" x14ac:dyDescent="0.2">
      <c r="B195" s="30"/>
      <c r="C195" s="31"/>
      <c r="D195" s="32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3"/>
      <c r="X195" s="32"/>
    </row>
    <row r="196" spans="2:24" s="34" customFormat="1" ht="12.75" x14ac:dyDescent="0.2">
      <c r="B196" s="30"/>
      <c r="C196" s="31"/>
      <c r="D196" s="32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3"/>
      <c r="X196" s="32"/>
    </row>
    <row r="197" spans="2:24" s="34" customFormat="1" ht="12.75" x14ac:dyDescent="0.2">
      <c r="B197" s="30"/>
      <c r="C197" s="31"/>
      <c r="D197" s="32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3"/>
      <c r="X197" s="32"/>
    </row>
    <row r="198" spans="2:24" s="34" customFormat="1" ht="12.75" x14ac:dyDescent="0.2">
      <c r="B198" s="30"/>
      <c r="C198" s="31"/>
      <c r="D198" s="32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3"/>
      <c r="X198" s="32"/>
    </row>
    <row r="199" spans="2:24" s="34" customFormat="1" ht="12.75" x14ac:dyDescent="0.2">
      <c r="B199" s="30"/>
      <c r="C199" s="31"/>
      <c r="D199" s="32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3"/>
      <c r="X199" s="32"/>
    </row>
    <row r="200" spans="2:24" s="34" customFormat="1" ht="12.75" x14ac:dyDescent="0.2">
      <c r="B200" s="35"/>
      <c r="D200" s="36"/>
      <c r="P200" s="37"/>
      <c r="X200" s="36"/>
    </row>
    <row r="201" spans="2:24" s="34" customFormat="1" ht="12.75" x14ac:dyDescent="0.2">
      <c r="B201" s="35"/>
      <c r="D201" s="36"/>
      <c r="P201" s="37"/>
      <c r="X201" s="36"/>
    </row>
    <row r="202" spans="2:24" s="34" customFormat="1" ht="12.75" x14ac:dyDescent="0.2">
      <c r="B202" s="35"/>
      <c r="D202" s="36"/>
      <c r="P202" s="37"/>
      <c r="X202" s="36"/>
    </row>
    <row r="203" spans="2:24" s="34" customFormat="1" ht="12.75" x14ac:dyDescent="0.2">
      <c r="B203" s="35"/>
      <c r="D203" s="36"/>
      <c r="P203" s="37"/>
      <c r="X203" s="36"/>
    </row>
    <row r="204" spans="2:24" s="34" customFormat="1" ht="12.75" x14ac:dyDescent="0.2">
      <c r="B204" s="35"/>
      <c r="D204" s="36"/>
      <c r="P204" s="37"/>
      <c r="X204" s="36"/>
    </row>
    <row r="205" spans="2:24" s="34" customFormat="1" ht="12.75" x14ac:dyDescent="0.2">
      <c r="B205" s="35"/>
      <c r="D205" s="36"/>
      <c r="P205" s="37"/>
      <c r="X205" s="36"/>
    </row>
    <row r="206" spans="2:24" s="34" customFormat="1" ht="12.75" x14ac:dyDescent="0.2">
      <c r="B206" s="35"/>
      <c r="D206" s="36"/>
      <c r="P206" s="37"/>
      <c r="X206" s="36"/>
    </row>
    <row r="207" spans="2:24" s="34" customFormat="1" ht="12.75" x14ac:dyDescent="0.2">
      <c r="B207" s="35"/>
      <c r="D207" s="36"/>
      <c r="P207" s="37"/>
      <c r="X207" s="36"/>
    </row>
    <row r="208" spans="2:24" s="34" customFormat="1" ht="12.75" x14ac:dyDescent="0.2">
      <c r="B208" s="35"/>
      <c r="D208" s="36"/>
      <c r="P208" s="37"/>
      <c r="X208" s="36"/>
    </row>
    <row r="209" spans="2:24" s="34" customFormat="1" ht="12.75" x14ac:dyDescent="0.2">
      <c r="B209" s="35"/>
      <c r="D209" s="36"/>
      <c r="P209" s="37"/>
      <c r="X209" s="36"/>
    </row>
    <row r="210" spans="2:24" s="34" customFormat="1" ht="12.75" x14ac:dyDescent="0.2">
      <c r="B210" s="35"/>
      <c r="D210" s="36"/>
      <c r="P210" s="37"/>
      <c r="X210" s="36"/>
    </row>
    <row r="211" spans="2:24" s="34" customFormat="1" ht="12.75" x14ac:dyDescent="0.2">
      <c r="B211" s="35"/>
      <c r="D211" s="36"/>
      <c r="P211" s="37"/>
      <c r="X211" s="36"/>
    </row>
    <row r="212" spans="2:24" s="34" customFormat="1" ht="12.75" x14ac:dyDescent="0.2">
      <c r="B212" s="35"/>
      <c r="D212" s="36"/>
      <c r="P212" s="37"/>
      <c r="X212" s="36"/>
    </row>
    <row r="213" spans="2:24" s="34" customFormat="1" ht="12.75" x14ac:dyDescent="0.2">
      <c r="B213" s="35"/>
      <c r="D213" s="36"/>
      <c r="P213" s="37"/>
      <c r="X213" s="36"/>
    </row>
    <row r="214" spans="2:24" s="34" customFormat="1" ht="12.75" x14ac:dyDescent="0.2">
      <c r="B214" s="35"/>
      <c r="D214" s="36"/>
      <c r="P214" s="37"/>
      <c r="X214" s="36"/>
    </row>
    <row r="215" spans="2:24" s="34" customFormat="1" ht="12.75" x14ac:dyDescent="0.2">
      <c r="B215" s="35"/>
      <c r="D215" s="36"/>
      <c r="P215" s="37"/>
      <c r="X215" s="36"/>
    </row>
    <row r="216" spans="2:24" s="34" customFormat="1" ht="12.75" x14ac:dyDescent="0.2">
      <c r="B216" s="35"/>
      <c r="D216" s="36"/>
      <c r="P216" s="37"/>
      <c r="X216" s="36"/>
    </row>
    <row r="217" spans="2:24" s="34" customFormat="1" ht="12.75" x14ac:dyDescent="0.2">
      <c r="B217" s="35"/>
      <c r="D217" s="36"/>
      <c r="P217" s="37"/>
      <c r="X217" s="36"/>
    </row>
    <row r="218" spans="2:24" s="34" customFormat="1" ht="12.75" x14ac:dyDescent="0.2">
      <c r="B218" s="35"/>
      <c r="D218" s="36"/>
      <c r="P218" s="37"/>
      <c r="X218" s="36"/>
    </row>
    <row r="219" spans="2:24" s="34" customFormat="1" ht="12.75" x14ac:dyDescent="0.2">
      <c r="B219" s="35"/>
      <c r="D219" s="36"/>
      <c r="P219" s="37"/>
      <c r="X219" s="36"/>
    </row>
    <row r="220" spans="2:24" s="34" customFormat="1" ht="12.75" x14ac:dyDescent="0.2">
      <c r="B220" s="35"/>
      <c r="D220" s="36"/>
      <c r="P220" s="37"/>
      <c r="X220" s="36"/>
    </row>
    <row r="221" spans="2:24" s="34" customFormat="1" ht="12.75" x14ac:dyDescent="0.2">
      <c r="B221" s="35"/>
      <c r="D221" s="36"/>
      <c r="P221" s="37"/>
      <c r="X221" s="36"/>
    </row>
    <row r="222" spans="2:24" s="34" customFormat="1" ht="12.75" x14ac:dyDescent="0.2">
      <c r="B222" s="35"/>
      <c r="D222" s="36"/>
      <c r="P222" s="37"/>
      <c r="X222" s="36"/>
    </row>
    <row r="223" spans="2:24" s="34" customFormat="1" ht="12.75" x14ac:dyDescent="0.2">
      <c r="B223" s="35"/>
      <c r="D223" s="36"/>
      <c r="P223" s="37"/>
      <c r="X223" s="36"/>
    </row>
    <row r="224" spans="2:24" s="34" customFormat="1" ht="12.75" x14ac:dyDescent="0.2">
      <c r="B224" s="35"/>
      <c r="D224" s="36"/>
      <c r="P224" s="37"/>
      <c r="X224" s="36"/>
    </row>
    <row r="225" spans="2:24" s="34" customFormat="1" ht="12.75" x14ac:dyDescent="0.2">
      <c r="B225" s="35"/>
      <c r="D225" s="36"/>
      <c r="P225" s="37"/>
      <c r="X225" s="36"/>
    </row>
    <row r="226" spans="2:24" s="34" customFormat="1" ht="12.75" x14ac:dyDescent="0.2">
      <c r="B226" s="35"/>
      <c r="D226" s="36"/>
      <c r="P226" s="37"/>
      <c r="X226" s="36"/>
    </row>
    <row r="227" spans="2:24" s="34" customFormat="1" ht="12.75" x14ac:dyDescent="0.2">
      <c r="B227" s="35"/>
      <c r="D227" s="36"/>
      <c r="P227" s="37"/>
      <c r="X227" s="36"/>
    </row>
    <row r="228" spans="2:24" s="34" customFormat="1" ht="12.75" x14ac:dyDescent="0.2">
      <c r="B228" s="35"/>
      <c r="D228" s="36"/>
      <c r="P228" s="37"/>
      <c r="X228" s="36"/>
    </row>
    <row r="229" spans="2:24" s="34" customFormat="1" ht="12.75" x14ac:dyDescent="0.2">
      <c r="B229" s="35"/>
      <c r="D229" s="36"/>
      <c r="P229" s="37"/>
      <c r="X229" s="36"/>
    </row>
    <row r="230" spans="2:24" s="34" customFormat="1" ht="12.75" x14ac:dyDescent="0.2">
      <c r="B230" s="35"/>
      <c r="D230" s="36"/>
      <c r="P230" s="37"/>
      <c r="X230" s="36"/>
    </row>
    <row r="231" spans="2:24" s="34" customFormat="1" ht="12.75" x14ac:dyDescent="0.2">
      <c r="B231" s="35"/>
      <c r="D231" s="36"/>
      <c r="P231" s="37"/>
      <c r="X231" s="36"/>
    </row>
    <row r="232" spans="2:24" s="34" customFormat="1" ht="12.75" x14ac:dyDescent="0.2">
      <c r="B232" s="35"/>
      <c r="D232" s="36"/>
      <c r="P232" s="37"/>
      <c r="X232" s="36"/>
    </row>
    <row r="233" spans="2:24" s="34" customFormat="1" ht="12.75" x14ac:dyDescent="0.2">
      <c r="B233" s="35"/>
      <c r="D233" s="36"/>
      <c r="P233" s="37"/>
      <c r="X233" s="36"/>
    </row>
    <row r="234" spans="2:24" s="34" customFormat="1" ht="12.75" x14ac:dyDescent="0.2">
      <c r="B234" s="35"/>
      <c r="D234" s="36"/>
      <c r="P234" s="37"/>
      <c r="X234" s="36"/>
    </row>
    <row r="235" spans="2:24" s="34" customFormat="1" ht="12.75" x14ac:dyDescent="0.2">
      <c r="B235" s="35"/>
      <c r="D235" s="36"/>
      <c r="P235" s="37"/>
      <c r="X235" s="36"/>
    </row>
    <row r="236" spans="2:24" s="34" customFormat="1" ht="12.75" x14ac:dyDescent="0.2">
      <c r="B236" s="35"/>
      <c r="D236" s="36"/>
      <c r="P236" s="37"/>
      <c r="X236" s="36"/>
    </row>
    <row r="237" spans="2:24" s="34" customFormat="1" ht="12.75" x14ac:dyDescent="0.2">
      <c r="B237" s="35"/>
      <c r="D237" s="36"/>
      <c r="P237" s="37"/>
      <c r="X237" s="36"/>
    </row>
    <row r="238" spans="2:24" s="34" customFormat="1" ht="12.75" x14ac:dyDescent="0.2">
      <c r="B238" s="35"/>
      <c r="D238" s="36"/>
      <c r="P238" s="37"/>
      <c r="X238" s="36"/>
    </row>
    <row r="239" spans="2:24" s="34" customFormat="1" ht="12.75" x14ac:dyDescent="0.2">
      <c r="B239" s="35"/>
      <c r="D239" s="36"/>
      <c r="P239" s="37"/>
      <c r="X239" s="36"/>
    </row>
    <row r="240" spans="2:24" s="34" customFormat="1" ht="12.75" x14ac:dyDescent="0.2">
      <c r="B240" s="35"/>
      <c r="D240" s="36"/>
      <c r="P240" s="37"/>
      <c r="X240" s="36"/>
    </row>
    <row r="241" spans="2:24" s="34" customFormat="1" ht="12.75" x14ac:dyDescent="0.2">
      <c r="B241" s="35"/>
      <c r="D241" s="36"/>
      <c r="P241" s="37"/>
      <c r="X241" s="36"/>
    </row>
    <row r="242" spans="2:24" s="34" customFormat="1" ht="12.75" x14ac:dyDescent="0.2">
      <c r="B242" s="35"/>
      <c r="D242" s="36"/>
      <c r="P242" s="37"/>
      <c r="X242" s="36"/>
    </row>
    <row r="243" spans="2:24" s="34" customFormat="1" ht="12.75" x14ac:dyDescent="0.2">
      <c r="B243" s="35"/>
      <c r="D243" s="36"/>
      <c r="P243" s="37"/>
      <c r="X243" s="36"/>
    </row>
    <row r="244" spans="2:24" s="34" customFormat="1" ht="12.75" x14ac:dyDescent="0.2">
      <c r="B244" s="35"/>
      <c r="D244" s="36"/>
      <c r="P244" s="37"/>
      <c r="X244" s="36"/>
    </row>
    <row r="245" spans="2:24" s="34" customFormat="1" ht="12.75" x14ac:dyDescent="0.2">
      <c r="B245" s="35"/>
      <c r="D245" s="36"/>
      <c r="P245" s="37"/>
      <c r="X245" s="36"/>
    </row>
    <row r="246" spans="2:24" s="34" customFormat="1" ht="12.75" x14ac:dyDescent="0.2">
      <c r="B246" s="35"/>
      <c r="D246" s="36"/>
      <c r="P246" s="37"/>
      <c r="X246" s="36"/>
    </row>
    <row r="247" spans="2:24" s="34" customFormat="1" ht="12.75" x14ac:dyDescent="0.2">
      <c r="B247" s="35"/>
      <c r="D247" s="36"/>
      <c r="P247" s="37"/>
      <c r="X247" s="36"/>
    </row>
    <row r="248" spans="2:24" s="34" customFormat="1" ht="12.75" x14ac:dyDescent="0.2">
      <c r="B248" s="35"/>
      <c r="D248" s="36"/>
      <c r="P248" s="37"/>
      <c r="X248" s="36"/>
    </row>
    <row r="249" spans="2:24" s="34" customFormat="1" ht="12.75" x14ac:dyDescent="0.2">
      <c r="B249" s="35"/>
      <c r="D249" s="36"/>
      <c r="P249" s="37"/>
      <c r="X249" s="36"/>
    </row>
    <row r="250" spans="2:24" s="34" customFormat="1" ht="12.75" x14ac:dyDescent="0.2">
      <c r="B250" s="35"/>
      <c r="D250" s="36"/>
      <c r="P250" s="37"/>
      <c r="X250" s="36"/>
    </row>
    <row r="251" spans="2:24" s="34" customFormat="1" ht="12.75" x14ac:dyDescent="0.2">
      <c r="B251" s="35"/>
      <c r="D251" s="36"/>
      <c r="P251" s="37"/>
      <c r="X251" s="36"/>
    </row>
    <row r="252" spans="2:24" s="34" customFormat="1" ht="12.75" x14ac:dyDescent="0.2">
      <c r="B252" s="35"/>
      <c r="D252" s="36"/>
      <c r="P252" s="37"/>
      <c r="X252" s="36"/>
    </row>
    <row r="253" spans="2:24" s="34" customFormat="1" ht="12.75" x14ac:dyDescent="0.2">
      <c r="B253" s="35"/>
      <c r="D253" s="36"/>
      <c r="P253" s="37"/>
      <c r="X253" s="36"/>
    </row>
    <row r="254" spans="2:24" s="34" customFormat="1" ht="12.75" x14ac:dyDescent="0.2">
      <c r="B254" s="35"/>
      <c r="D254" s="36"/>
      <c r="P254" s="37"/>
      <c r="X254" s="36"/>
    </row>
    <row r="255" spans="2:24" s="34" customFormat="1" ht="12.75" x14ac:dyDescent="0.2">
      <c r="B255" s="35"/>
      <c r="D255" s="36"/>
      <c r="P255" s="37"/>
      <c r="X255" s="36"/>
    </row>
    <row r="256" spans="2:24" s="34" customFormat="1" ht="12.75" x14ac:dyDescent="0.2">
      <c r="B256" s="35"/>
      <c r="D256" s="36"/>
      <c r="P256" s="37"/>
      <c r="X256" s="36"/>
    </row>
    <row r="257" spans="2:24" s="34" customFormat="1" ht="12.75" x14ac:dyDescent="0.2">
      <c r="B257" s="35"/>
      <c r="D257" s="36"/>
      <c r="P257" s="37"/>
      <c r="X257" s="36"/>
    </row>
    <row r="258" spans="2:24" s="34" customFormat="1" ht="12.75" x14ac:dyDescent="0.2">
      <c r="B258" s="35"/>
      <c r="D258" s="36"/>
      <c r="P258" s="37"/>
      <c r="X258" s="36"/>
    </row>
    <row r="259" spans="2:24" s="34" customFormat="1" ht="12.75" x14ac:dyDescent="0.2">
      <c r="B259" s="35"/>
      <c r="D259" s="36"/>
      <c r="P259" s="37"/>
      <c r="X259" s="36"/>
    </row>
    <row r="260" spans="2:24" s="34" customFormat="1" ht="12.75" x14ac:dyDescent="0.2">
      <c r="B260" s="35"/>
      <c r="D260" s="36"/>
      <c r="P260" s="37"/>
      <c r="X260" s="36"/>
    </row>
    <row r="261" spans="2:24" s="34" customFormat="1" ht="12.75" x14ac:dyDescent="0.2">
      <c r="B261" s="35"/>
      <c r="D261" s="36"/>
      <c r="P261" s="37"/>
      <c r="X261" s="36"/>
    </row>
    <row r="262" spans="2:24" s="34" customFormat="1" ht="12.75" x14ac:dyDescent="0.2">
      <c r="B262" s="35"/>
      <c r="D262" s="36"/>
      <c r="P262" s="37"/>
      <c r="X262" s="36"/>
    </row>
    <row r="263" spans="2:24" s="34" customFormat="1" ht="12.75" x14ac:dyDescent="0.2">
      <c r="B263" s="35"/>
      <c r="D263" s="36"/>
      <c r="P263" s="37"/>
      <c r="X263" s="36"/>
    </row>
    <row r="264" spans="2:24" s="34" customFormat="1" ht="12.75" x14ac:dyDescent="0.2">
      <c r="B264" s="35"/>
      <c r="D264" s="36"/>
      <c r="P264" s="37"/>
      <c r="X264" s="36"/>
    </row>
    <row r="265" spans="2:24" s="34" customFormat="1" ht="12.75" x14ac:dyDescent="0.2">
      <c r="B265" s="35"/>
      <c r="D265" s="36"/>
      <c r="P265" s="37"/>
      <c r="X265" s="36"/>
    </row>
    <row r="266" spans="2:24" s="34" customFormat="1" ht="12.75" x14ac:dyDescent="0.2">
      <c r="B266" s="35"/>
      <c r="D266" s="36"/>
      <c r="P266" s="37"/>
      <c r="X266" s="36"/>
    </row>
    <row r="267" spans="2:24" s="34" customFormat="1" ht="12.75" x14ac:dyDescent="0.2">
      <c r="B267" s="35"/>
      <c r="D267" s="36"/>
      <c r="P267" s="37"/>
      <c r="X267" s="36"/>
    </row>
    <row r="268" spans="2:24" s="34" customFormat="1" ht="12.75" x14ac:dyDescent="0.2">
      <c r="B268" s="35"/>
      <c r="D268" s="36"/>
      <c r="P268" s="37"/>
      <c r="X268" s="36"/>
    </row>
    <row r="269" spans="2:24" s="34" customFormat="1" ht="12.75" x14ac:dyDescent="0.2">
      <c r="B269" s="35"/>
      <c r="D269" s="36"/>
      <c r="P269" s="37"/>
      <c r="X269" s="36"/>
    </row>
    <row r="270" spans="2:24" s="34" customFormat="1" ht="12.75" x14ac:dyDescent="0.2">
      <c r="B270" s="35"/>
      <c r="D270" s="36"/>
      <c r="P270" s="37"/>
      <c r="X270" s="36"/>
    </row>
    <row r="271" spans="2:24" s="34" customFormat="1" ht="12.75" x14ac:dyDescent="0.2">
      <c r="B271" s="35"/>
      <c r="D271" s="36"/>
      <c r="P271" s="37"/>
      <c r="X271" s="36"/>
    </row>
    <row r="272" spans="2:24" s="34" customFormat="1" ht="12.75" x14ac:dyDescent="0.2">
      <c r="B272" s="35"/>
      <c r="D272" s="36"/>
      <c r="P272" s="37"/>
      <c r="X272" s="36"/>
    </row>
    <row r="273" spans="2:24" s="34" customFormat="1" ht="12.75" x14ac:dyDescent="0.2">
      <c r="B273" s="35"/>
      <c r="D273" s="36"/>
      <c r="P273" s="37"/>
      <c r="X273" s="36"/>
    </row>
    <row r="274" spans="2:24" s="34" customFormat="1" ht="12.75" x14ac:dyDescent="0.2">
      <c r="B274" s="35"/>
      <c r="D274" s="36"/>
      <c r="P274" s="37"/>
      <c r="X274" s="36"/>
    </row>
    <row r="275" spans="2:24" s="34" customFormat="1" ht="12.75" x14ac:dyDescent="0.2">
      <c r="B275" s="35"/>
      <c r="D275" s="36"/>
      <c r="P275" s="37"/>
      <c r="X275" s="36"/>
    </row>
    <row r="276" spans="2:24" s="34" customFormat="1" ht="12.75" x14ac:dyDescent="0.2">
      <c r="B276" s="35"/>
      <c r="D276" s="36"/>
      <c r="P276" s="37"/>
      <c r="X276" s="36"/>
    </row>
    <row r="277" spans="2:24" s="34" customFormat="1" ht="12.75" x14ac:dyDescent="0.2">
      <c r="B277" s="35"/>
      <c r="D277" s="36"/>
      <c r="P277" s="37"/>
      <c r="X277" s="36"/>
    </row>
    <row r="278" spans="2:24" s="34" customFormat="1" ht="12.75" x14ac:dyDescent="0.2">
      <c r="B278" s="35"/>
      <c r="D278" s="36"/>
      <c r="P278" s="37"/>
      <c r="X278" s="36"/>
    </row>
    <row r="279" spans="2:24" s="34" customFormat="1" ht="12.75" x14ac:dyDescent="0.2">
      <c r="B279" s="35"/>
      <c r="D279" s="36"/>
      <c r="P279" s="37"/>
      <c r="X279" s="36"/>
    </row>
    <row r="280" spans="2:24" s="34" customFormat="1" ht="12.75" x14ac:dyDescent="0.2">
      <c r="B280" s="35"/>
      <c r="D280" s="36"/>
      <c r="P280" s="37"/>
      <c r="X280" s="36"/>
    </row>
    <row r="281" spans="2:24" s="34" customFormat="1" ht="12.75" x14ac:dyDescent="0.2">
      <c r="B281" s="35"/>
      <c r="D281" s="36"/>
      <c r="P281" s="37"/>
      <c r="X281" s="36"/>
    </row>
    <row r="282" spans="2:24" s="34" customFormat="1" ht="12.75" x14ac:dyDescent="0.2">
      <c r="B282" s="35"/>
      <c r="D282" s="36"/>
      <c r="P282" s="37"/>
      <c r="X282" s="36"/>
    </row>
    <row r="283" spans="2:24" s="34" customFormat="1" ht="12.75" x14ac:dyDescent="0.2">
      <c r="B283" s="35"/>
      <c r="D283" s="36"/>
      <c r="P283" s="37"/>
      <c r="X283" s="36"/>
    </row>
    <row r="284" spans="2:24" s="34" customFormat="1" ht="12.75" x14ac:dyDescent="0.2">
      <c r="B284" s="35"/>
      <c r="D284" s="36"/>
      <c r="P284" s="37"/>
      <c r="X284" s="36"/>
    </row>
    <row r="285" spans="2:24" s="34" customFormat="1" ht="12.75" x14ac:dyDescent="0.2">
      <c r="B285" s="35"/>
      <c r="D285" s="36"/>
      <c r="P285" s="37"/>
      <c r="X285" s="36"/>
    </row>
    <row r="286" spans="2:24" s="34" customFormat="1" ht="12.75" x14ac:dyDescent="0.2">
      <c r="B286" s="35"/>
      <c r="D286" s="36"/>
      <c r="P286" s="37"/>
      <c r="X286" s="36"/>
    </row>
    <row r="287" spans="2:24" s="34" customFormat="1" ht="12.75" x14ac:dyDescent="0.2">
      <c r="B287" s="35"/>
      <c r="D287" s="36"/>
      <c r="P287" s="37"/>
      <c r="X287" s="36"/>
    </row>
    <row r="288" spans="2:24" s="34" customFormat="1" ht="12.75" x14ac:dyDescent="0.2">
      <c r="B288" s="35"/>
      <c r="D288" s="36"/>
      <c r="P288" s="37"/>
      <c r="X288" s="36"/>
    </row>
    <row r="289" spans="2:24" s="34" customFormat="1" ht="12.75" x14ac:dyDescent="0.2">
      <c r="B289" s="35"/>
      <c r="D289" s="36"/>
      <c r="P289" s="37"/>
      <c r="X289" s="36"/>
    </row>
    <row r="290" spans="2:24" s="34" customFormat="1" ht="12.75" x14ac:dyDescent="0.2">
      <c r="B290" s="35"/>
      <c r="D290" s="36"/>
      <c r="P290" s="37"/>
      <c r="X290" s="36"/>
    </row>
    <row r="291" spans="2:24" s="34" customFormat="1" ht="12.75" x14ac:dyDescent="0.2">
      <c r="B291" s="35"/>
      <c r="D291" s="36"/>
      <c r="P291" s="37"/>
      <c r="X291" s="36"/>
    </row>
    <row r="292" spans="2:24" s="34" customFormat="1" ht="12.75" x14ac:dyDescent="0.2">
      <c r="B292" s="35"/>
      <c r="D292" s="36"/>
      <c r="P292" s="37"/>
      <c r="X292" s="36"/>
    </row>
    <row r="293" spans="2:24" s="34" customFormat="1" ht="12.75" x14ac:dyDescent="0.2">
      <c r="B293" s="35"/>
      <c r="D293" s="36"/>
      <c r="P293" s="37"/>
      <c r="X293" s="36"/>
    </row>
    <row r="294" spans="2:24" s="34" customFormat="1" ht="12.75" x14ac:dyDescent="0.2">
      <c r="B294" s="35"/>
      <c r="D294" s="36"/>
      <c r="P294" s="37"/>
      <c r="X294" s="36"/>
    </row>
    <row r="295" spans="2:24" s="34" customFormat="1" ht="12.75" x14ac:dyDescent="0.2">
      <c r="B295" s="35"/>
      <c r="D295" s="36"/>
      <c r="P295" s="37"/>
      <c r="X295" s="36"/>
    </row>
    <row r="296" spans="2:24" s="34" customFormat="1" ht="12.75" x14ac:dyDescent="0.2">
      <c r="B296" s="35"/>
      <c r="D296" s="36"/>
      <c r="P296" s="37"/>
      <c r="X296" s="36"/>
    </row>
    <row r="297" spans="2:24" s="34" customFormat="1" ht="12.75" x14ac:dyDescent="0.2">
      <c r="B297" s="35"/>
      <c r="D297" s="36"/>
      <c r="P297" s="37"/>
      <c r="X297" s="36"/>
    </row>
    <row r="298" spans="2:24" s="34" customFormat="1" ht="12.75" x14ac:dyDescent="0.2">
      <c r="B298" s="35"/>
      <c r="D298" s="36"/>
      <c r="P298" s="37"/>
      <c r="X298" s="36"/>
    </row>
    <row r="299" spans="2:24" s="34" customFormat="1" ht="12.75" x14ac:dyDescent="0.2">
      <c r="B299" s="35"/>
      <c r="D299" s="36"/>
      <c r="P299" s="37"/>
      <c r="X299" s="36"/>
    </row>
    <row r="300" spans="2:24" s="34" customFormat="1" ht="12.75" x14ac:dyDescent="0.2">
      <c r="B300" s="35"/>
      <c r="D300" s="36"/>
      <c r="P300" s="37"/>
      <c r="X300" s="36"/>
    </row>
    <row r="301" spans="2:24" s="34" customFormat="1" ht="12.75" x14ac:dyDescent="0.2">
      <c r="B301" s="35"/>
      <c r="D301" s="36"/>
      <c r="P301" s="37"/>
      <c r="X301" s="36"/>
    </row>
    <row r="302" spans="2:24" s="34" customFormat="1" ht="12.75" x14ac:dyDescent="0.2">
      <c r="B302" s="35"/>
      <c r="D302" s="36"/>
      <c r="P302" s="37"/>
      <c r="X302" s="36"/>
    </row>
    <row r="303" spans="2:24" s="34" customFormat="1" ht="12.75" x14ac:dyDescent="0.2">
      <c r="B303" s="35"/>
      <c r="D303" s="36"/>
      <c r="P303" s="37"/>
      <c r="X303" s="36"/>
    </row>
    <row r="304" spans="2:24" s="34" customFormat="1" ht="12.75" x14ac:dyDescent="0.2">
      <c r="B304" s="35"/>
      <c r="D304" s="36"/>
      <c r="P304" s="37"/>
      <c r="X304" s="36"/>
    </row>
    <row r="305" spans="2:24" s="34" customFormat="1" ht="12.75" x14ac:dyDescent="0.2">
      <c r="B305" s="35"/>
      <c r="D305" s="36"/>
      <c r="P305" s="37"/>
      <c r="X305" s="36"/>
    </row>
    <row r="306" spans="2:24" s="34" customFormat="1" ht="12.75" x14ac:dyDescent="0.2">
      <c r="B306" s="35"/>
      <c r="D306" s="36"/>
      <c r="P306" s="37"/>
      <c r="X306" s="36"/>
    </row>
    <row r="307" spans="2:24" s="34" customFormat="1" ht="12.75" x14ac:dyDescent="0.2">
      <c r="B307" s="35"/>
      <c r="D307" s="36"/>
      <c r="P307" s="37"/>
      <c r="X307" s="36"/>
    </row>
    <row r="308" spans="2:24" s="34" customFormat="1" ht="12.75" x14ac:dyDescent="0.2">
      <c r="B308" s="35"/>
      <c r="D308" s="36"/>
      <c r="P308" s="37"/>
      <c r="X308" s="36"/>
    </row>
    <row r="309" spans="2:24" s="34" customFormat="1" ht="12.75" x14ac:dyDescent="0.2">
      <c r="B309" s="35"/>
      <c r="D309" s="36"/>
      <c r="P309" s="37"/>
      <c r="X309" s="36"/>
    </row>
    <row r="310" spans="2:24" s="34" customFormat="1" ht="12.75" x14ac:dyDescent="0.2">
      <c r="B310" s="35"/>
      <c r="D310" s="36"/>
      <c r="P310" s="37"/>
      <c r="X310" s="36"/>
    </row>
    <row r="311" spans="2:24" s="34" customFormat="1" ht="12.75" x14ac:dyDescent="0.2">
      <c r="B311" s="35"/>
      <c r="D311" s="36"/>
      <c r="P311" s="37"/>
      <c r="X311" s="36"/>
    </row>
    <row r="312" spans="2:24" s="34" customFormat="1" ht="12.75" x14ac:dyDescent="0.2">
      <c r="B312" s="35"/>
      <c r="D312" s="36"/>
      <c r="P312" s="37"/>
      <c r="X312" s="36"/>
    </row>
    <row r="313" spans="2:24" s="34" customFormat="1" ht="12.75" x14ac:dyDescent="0.2">
      <c r="B313" s="35"/>
      <c r="D313" s="36"/>
      <c r="P313" s="37"/>
      <c r="X313" s="36"/>
    </row>
    <row r="314" spans="2:24" s="34" customFormat="1" ht="12.75" x14ac:dyDescent="0.2">
      <c r="B314" s="35"/>
      <c r="D314" s="36"/>
      <c r="P314" s="37"/>
      <c r="X314" s="36"/>
    </row>
    <row r="315" spans="2:24" s="34" customFormat="1" ht="12.75" x14ac:dyDescent="0.2">
      <c r="B315" s="35"/>
      <c r="D315" s="36"/>
      <c r="P315" s="37"/>
      <c r="X315" s="36"/>
    </row>
    <row r="316" spans="2:24" s="34" customFormat="1" ht="12.75" x14ac:dyDescent="0.2">
      <c r="B316" s="35"/>
      <c r="D316" s="36"/>
      <c r="P316" s="37"/>
      <c r="X316" s="36"/>
    </row>
    <row r="317" spans="2:24" s="34" customFormat="1" ht="12.75" x14ac:dyDescent="0.2">
      <c r="B317" s="35"/>
      <c r="D317" s="36"/>
      <c r="P317" s="37"/>
      <c r="X317" s="36"/>
    </row>
    <row r="318" spans="2:24" s="34" customFormat="1" ht="12.75" x14ac:dyDescent="0.2">
      <c r="B318" s="35"/>
      <c r="D318" s="36"/>
      <c r="P318" s="37"/>
      <c r="X318" s="36"/>
    </row>
    <row r="319" spans="2:24" s="34" customFormat="1" ht="12.75" x14ac:dyDescent="0.2">
      <c r="B319" s="35"/>
      <c r="D319" s="36"/>
      <c r="P319" s="37"/>
      <c r="X319" s="36"/>
    </row>
    <row r="320" spans="2:24" s="34" customFormat="1" ht="12.75" x14ac:dyDescent="0.2">
      <c r="B320" s="35"/>
      <c r="D320" s="36"/>
      <c r="P320" s="37"/>
      <c r="X320" s="36"/>
    </row>
    <row r="321" spans="2:24" s="34" customFormat="1" ht="12.75" x14ac:dyDescent="0.2">
      <c r="B321" s="35"/>
      <c r="D321" s="36"/>
      <c r="P321" s="37"/>
      <c r="X321" s="36"/>
    </row>
    <row r="322" spans="2:24" s="34" customFormat="1" ht="12.75" x14ac:dyDescent="0.2">
      <c r="B322" s="35"/>
      <c r="D322" s="36"/>
      <c r="P322" s="37"/>
      <c r="X322" s="36"/>
    </row>
    <row r="323" spans="2:24" s="34" customFormat="1" ht="12.75" x14ac:dyDescent="0.2">
      <c r="B323" s="35"/>
      <c r="D323" s="36"/>
      <c r="P323" s="37"/>
      <c r="X323" s="36"/>
    </row>
    <row r="324" spans="2:24" s="34" customFormat="1" ht="12.75" x14ac:dyDescent="0.2">
      <c r="B324" s="35"/>
      <c r="D324" s="36"/>
      <c r="P324" s="37"/>
      <c r="X324" s="36"/>
    </row>
    <row r="325" spans="2:24" s="34" customFormat="1" ht="12.75" x14ac:dyDescent="0.2">
      <c r="B325" s="35"/>
      <c r="D325" s="36"/>
      <c r="P325" s="37"/>
      <c r="X325" s="36"/>
    </row>
    <row r="326" spans="2:24" s="34" customFormat="1" ht="12.75" x14ac:dyDescent="0.2">
      <c r="B326" s="35"/>
      <c r="D326" s="36"/>
      <c r="P326" s="37"/>
      <c r="X326" s="36"/>
    </row>
    <row r="327" spans="2:24" s="34" customFormat="1" ht="12.75" x14ac:dyDescent="0.2">
      <c r="B327" s="35"/>
      <c r="D327" s="36"/>
      <c r="P327" s="37"/>
      <c r="X327" s="36"/>
    </row>
    <row r="328" spans="2:24" s="34" customFormat="1" ht="12.75" x14ac:dyDescent="0.2">
      <c r="B328" s="35"/>
      <c r="D328" s="36"/>
      <c r="P328" s="37"/>
      <c r="X328" s="36"/>
    </row>
    <row r="329" spans="2:24" s="34" customFormat="1" ht="12.75" x14ac:dyDescent="0.2">
      <c r="B329" s="35"/>
      <c r="D329" s="36"/>
      <c r="P329" s="37"/>
      <c r="X329" s="36"/>
    </row>
    <row r="330" spans="2:24" s="34" customFormat="1" ht="12.75" x14ac:dyDescent="0.2">
      <c r="B330" s="35"/>
      <c r="D330" s="36"/>
      <c r="P330" s="37"/>
      <c r="X330" s="36"/>
    </row>
    <row r="331" spans="2:24" s="34" customFormat="1" ht="12.75" x14ac:dyDescent="0.2">
      <c r="B331" s="35"/>
      <c r="D331" s="36"/>
      <c r="P331" s="37"/>
      <c r="X331" s="36"/>
    </row>
    <row r="332" spans="2:24" s="34" customFormat="1" ht="12.75" x14ac:dyDescent="0.2">
      <c r="B332" s="35"/>
      <c r="D332" s="36"/>
      <c r="P332" s="37"/>
      <c r="X332" s="36"/>
    </row>
    <row r="333" spans="2:24" s="34" customFormat="1" ht="12.75" x14ac:dyDescent="0.2">
      <c r="B333" s="35"/>
      <c r="D333" s="36"/>
      <c r="P333" s="37"/>
      <c r="X333" s="36"/>
    </row>
    <row r="334" spans="2:24" s="34" customFormat="1" ht="12.75" x14ac:dyDescent="0.2">
      <c r="B334" s="35"/>
      <c r="D334" s="36"/>
      <c r="P334" s="37"/>
      <c r="X334" s="36"/>
    </row>
    <row r="335" spans="2:24" s="34" customFormat="1" ht="12.75" x14ac:dyDescent="0.2">
      <c r="B335" s="35"/>
      <c r="D335" s="36"/>
      <c r="P335" s="37"/>
      <c r="X335" s="36"/>
    </row>
    <row r="336" spans="2:24" s="34" customFormat="1" ht="12.75" x14ac:dyDescent="0.2">
      <c r="B336" s="35"/>
      <c r="D336" s="36"/>
      <c r="P336" s="37"/>
      <c r="X336" s="36"/>
    </row>
    <row r="337" spans="2:24" s="34" customFormat="1" ht="12.75" x14ac:dyDescent="0.2">
      <c r="B337" s="35"/>
      <c r="D337" s="36"/>
      <c r="P337" s="37"/>
      <c r="X337" s="36"/>
    </row>
    <row r="338" spans="2:24" s="34" customFormat="1" ht="12.75" x14ac:dyDescent="0.2">
      <c r="B338" s="35"/>
      <c r="D338" s="36"/>
      <c r="P338" s="37"/>
      <c r="X338" s="36"/>
    </row>
    <row r="339" spans="2:24" s="34" customFormat="1" ht="12.75" x14ac:dyDescent="0.2">
      <c r="B339" s="35"/>
      <c r="D339" s="36"/>
      <c r="P339" s="37"/>
      <c r="X339" s="36"/>
    </row>
    <row r="340" spans="2:24" s="34" customFormat="1" ht="12.75" x14ac:dyDescent="0.2">
      <c r="B340" s="35"/>
      <c r="D340" s="36"/>
      <c r="P340" s="37"/>
      <c r="X340" s="36"/>
    </row>
    <row r="341" spans="2:24" s="34" customFormat="1" ht="12.75" x14ac:dyDescent="0.2">
      <c r="B341" s="35"/>
      <c r="D341" s="36"/>
      <c r="P341" s="37"/>
      <c r="X341" s="36"/>
    </row>
    <row r="342" spans="2:24" s="34" customFormat="1" ht="12.75" x14ac:dyDescent="0.2">
      <c r="B342" s="35"/>
      <c r="D342" s="36"/>
      <c r="P342" s="37"/>
      <c r="X342" s="36"/>
    </row>
    <row r="343" spans="2:24" s="34" customFormat="1" ht="12.75" x14ac:dyDescent="0.2">
      <c r="B343" s="35"/>
      <c r="D343" s="36"/>
      <c r="P343" s="37"/>
      <c r="X343" s="36"/>
    </row>
    <row r="344" spans="2:24" s="34" customFormat="1" ht="12.75" x14ac:dyDescent="0.2">
      <c r="B344" s="35"/>
      <c r="D344" s="36"/>
      <c r="P344" s="37"/>
      <c r="X344" s="36"/>
    </row>
    <row r="345" spans="2:24" s="34" customFormat="1" ht="12.75" x14ac:dyDescent="0.2">
      <c r="B345" s="35"/>
      <c r="D345" s="36"/>
      <c r="P345" s="37"/>
      <c r="X345" s="36"/>
    </row>
    <row r="346" spans="2:24" s="34" customFormat="1" ht="12.75" x14ac:dyDescent="0.2">
      <c r="B346" s="35"/>
      <c r="D346" s="36"/>
      <c r="P346" s="37"/>
      <c r="X346" s="36"/>
    </row>
    <row r="347" spans="2:24" s="34" customFormat="1" ht="12.75" x14ac:dyDescent="0.2">
      <c r="B347" s="35"/>
      <c r="D347" s="36"/>
      <c r="P347" s="37"/>
      <c r="X347" s="36"/>
    </row>
    <row r="348" spans="2:24" s="34" customFormat="1" ht="12.75" x14ac:dyDescent="0.2">
      <c r="B348" s="35"/>
      <c r="D348" s="36"/>
      <c r="P348" s="37"/>
      <c r="X348" s="36"/>
    </row>
    <row r="349" spans="2:24" s="34" customFormat="1" ht="12.75" x14ac:dyDescent="0.2">
      <c r="B349" s="35"/>
      <c r="D349" s="36"/>
      <c r="P349" s="37"/>
      <c r="X349" s="36"/>
    </row>
    <row r="350" spans="2:24" s="34" customFormat="1" ht="12.75" x14ac:dyDescent="0.2">
      <c r="B350" s="35"/>
      <c r="D350" s="36"/>
      <c r="P350" s="37"/>
      <c r="X350" s="36"/>
    </row>
    <row r="351" spans="2:24" s="34" customFormat="1" ht="12.75" x14ac:dyDescent="0.2">
      <c r="B351" s="35"/>
      <c r="D351" s="36"/>
      <c r="P351" s="37"/>
      <c r="X351" s="36"/>
    </row>
    <row r="352" spans="2:24" s="34" customFormat="1" ht="12.75" x14ac:dyDescent="0.2">
      <c r="B352" s="35"/>
      <c r="D352" s="36"/>
      <c r="P352" s="37"/>
      <c r="X352" s="36"/>
    </row>
    <row r="353" spans="2:24" s="34" customFormat="1" ht="12.75" x14ac:dyDescent="0.2">
      <c r="B353" s="35"/>
      <c r="D353" s="36"/>
      <c r="P353" s="37"/>
      <c r="X353" s="36"/>
    </row>
    <row r="354" spans="2:24" s="34" customFormat="1" ht="12.75" x14ac:dyDescent="0.2">
      <c r="B354" s="35"/>
      <c r="D354" s="36"/>
      <c r="P354" s="37"/>
      <c r="X354" s="36"/>
    </row>
    <row r="355" spans="2:24" s="34" customFormat="1" ht="12.75" x14ac:dyDescent="0.2">
      <c r="B355" s="35"/>
      <c r="D355" s="36"/>
      <c r="P355" s="37"/>
      <c r="X355" s="36"/>
    </row>
    <row r="356" spans="2:24" s="34" customFormat="1" ht="12.75" x14ac:dyDescent="0.2">
      <c r="B356" s="35"/>
      <c r="D356" s="36"/>
      <c r="P356" s="37"/>
      <c r="X356" s="36"/>
    </row>
    <row r="357" spans="2:24" s="34" customFormat="1" ht="12.75" x14ac:dyDescent="0.2">
      <c r="B357" s="35"/>
      <c r="D357" s="36"/>
      <c r="P357" s="37"/>
      <c r="X357" s="36"/>
    </row>
    <row r="358" spans="2:24" s="34" customFormat="1" ht="12.75" x14ac:dyDescent="0.2">
      <c r="B358" s="35"/>
      <c r="D358" s="36"/>
      <c r="P358" s="37"/>
      <c r="X358" s="36"/>
    </row>
    <row r="359" spans="2:24" s="34" customFormat="1" ht="12.75" x14ac:dyDescent="0.2">
      <c r="B359" s="35"/>
      <c r="D359" s="36"/>
      <c r="P359" s="37"/>
      <c r="X359" s="36"/>
    </row>
    <row r="360" spans="2:24" s="34" customFormat="1" ht="12.75" x14ac:dyDescent="0.2">
      <c r="B360" s="35"/>
      <c r="D360" s="36"/>
      <c r="P360" s="37"/>
      <c r="X360" s="36"/>
    </row>
    <row r="361" spans="2:24" s="34" customFormat="1" ht="12.75" x14ac:dyDescent="0.2">
      <c r="B361" s="35"/>
      <c r="D361" s="36"/>
      <c r="P361" s="37"/>
      <c r="X361" s="36"/>
    </row>
    <row r="362" spans="2:24" s="34" customFormat="1" ht="12.75" x14ac:dyDescent="0.2">
      <c r="B362" s="35"/>
      <c r="D362" s="36"/>
      <c r="P362" s="37"/>
      <c r="X362" s="36"/>
    </row>
    <row r="363" spans="2:24" s="34" customFormat="1" ht="12.75" x14ac:dyDescent="0.2">
      <c r="B363" s="35"/>
      <c r="D363" s="36"/>
      <c r="P363" s="37"/>
      <c r="X363" s="36"/>
    </row>
    <row r="364" spans="2:24" s="34" customFormat="1" ht="12.75" x14ac:dyDescent="0.2">
      <c r="B364" s="35"/>
      <c r="D364" s="36"/>
      <c r="P364" s="37"/>
      <c r="X364" s="36"/>
    </row>
    <row r="365" spans="2:24" s="34" customFormat="1" ht="12.75" x14ac:dyDescent="0.2">
      <c r="B365" s="35"/>
      <c r="D365" s="36"/>
      <c r="P365" s="37"/>
      <c r="X365" s="36"/>
    </row>
    <row r="366" spans="2:24" s="34" customFormat="1" ht="12.75" x14ac:dyDescent="0.2">
      <c r="B366" s="35"/>
      <c r="D366" s="36"/>
      <c r="P366" s="37"/>
      <c r="X366" s="36"/>
    </row>
    <row r="367" spans="2:24" s="34" customFormat="1" ht="12.75" x14ac:dyDescent="0.2">
      <c r="B367" s="35"/>
      <c r="D367" s="36"/>
      <c r="P367" s="37"/>
      <c r="X367" s="36"/>
    </row>
    <row r="368" spans="2:24" s="34" customFormat="1" ht="12.75" x14ac:dyDescent="0.2">
      <c r="B368" s="35"/>
      <c r="D368" s="36"/>
      <c r="P368" s="37"/>
      <c r="X368" s="36"/>
    </row>
    <row r="369" spans="2:24" s="34" customFormat="1" ht="12.75" x14ac:dyDescent="0.2">
      <c r="B369" s="35"/>
      <c r="D369" s="36"/>
      <c r="P369" s="37"/>
      <c r="X369" s="36"/>
    </row>
    <row r="370" spans="2:24" s="34" customFormat="1" ht="12.75" x14ac:dyDescent="0.2">
      <c r="B370" s="35"/>
      <c r="D370" s="36"/>
      <c r="P370" s="37"/>
      <c r="X370" s="36"/>
    </row>
    <row r="371" spans="2:24" s="34" customFormat="1" ht="12.75" x14ac:dyDescent="0.2">
      <c r="B371" s="35"/>
      <c r="D371" s="36"/>
      <c r="P371" s="37"/>
      <c r="X371" s="36"/>
    </row>
    <row r="372" spans="2:24" s="34" customFormat="1" ht="12.75" x14ac:dyDescent="0.2">
      <c r="B372" s="35"/>
      <c r="D372" s="36"/>
      <c r="P372" s="37"/>
      <c r="X372" s="36"/>
    </row>
    <row r="373" spans="2:24" s="34" customFormat="1" ht="12.75" x14ac:dyDescent="0.2">
      <c r="B373" s="35"/>
      <c r="D373" s="36"/>
      <c r="P373" s="37"/>
      <c r="X373" s="36"/>
    </row>
    <row r="374" spans="2:24" s="34" customFormat="1" ht="12.75" x14ac:dyDescent="0.2">
      <c r="B374" s="35"/>
      <c r="D374" s="36"/>
      <c r="P374" s="37"/>
      <c r="X374" s="36"/>
    </row>
    <row r="375" spans="2:24" s="34" customFormat="1" ht="12.75" x14ac:dyDescent="0.2">
      <c r="B375" s="35"/>
      <c r="D375" s="36"/>
      <c r="P375" s="37"/>
      <c r="X375" s="36"/>
    </row>
    <row r="376" spans="2:24" s="34" customFormat="1" ht="12.75" x14ac:dyDescent="0.2">
      <c r="B376" s="35"/>
      <c r="D376" s="36"/>
      <c r="P376" s="37"/>
      <c r="X376" s="36"/>
    </row>
    <row r="377" spans="2:24" s="34" customFormat="1" ht="12.75" x14ac:dyDescent="0.2">
      <c r="B377" s="35"/>
      <c r="D377" s="36"/>
      <c r="P377" s="37"/>
      <c r="X377" s="36"/>
    </row>
    <row r="378" spans="2:24" s="34" customFormat="1" ht="12.75" x14ac:dyDescent="0.2">
      <c r="B378" s="35"/>
      <c r="D378" s="36"/>
      <c r="P378" s="37"/>
      <c r="X378" s="36"/>
    </row>
    <row r="379" spans="2:24" s="34" customFormat="1" ht="12.75" x14ac:dyDescent="0.2">
      <c r="B379" s="35"/>
      <c r="D379" s="36"/>
      <c r="P379" s="37"/>
      <c r="X379" s="36"/>
    </row>
    <row r="380" spans="2:24" s="34" customFormat="1" ht="12.75" x14ac:dyDescent="0.2">
      <c r="B380" s="35"/>
      <c r="D380" s="36"/>
      <c r="P380" s="37"/>
      <c r="X380" s="36"/>
    </row>
    <row r="381" spans="2:24" s="34" customFormat="1" ht="12.75" x14ac:dyDescent="0.2">
      <c r="B381" s="35"/>
      <c r="D381" s="36"/>
      <c r="P381" s="37"/>
      <c r="X381" s="36"/>
    </row>
    <row r="382" spans="2:24" s="34" customFormat="1" ht="12.75" x14ac:dyDescent="0.2">
      <c r="B382" s="35"/>
      <c r="D382" s="36"/>
      <c r="P382" s="37"/>
      <c r="X382" s="36"/>
    </row>
    <row r="383" spans="2:24" s="34" customFormat="1" ht="12.75" x14ac:dyDescent="0.2">
      <c r="B383" s="35"/>
      <c r="D383" s="36"/>
      <c r="P383" s="37"/>
      <c r="X383" s="36"/>
    </row>
    <row r="384" spans="2:24" s="34" customFormat="1" ht="12.75" x14ac:dyDescent="0.2">
      <c r="B384" s="35"/>
      <c r="D384" s="36"/>
      <c r="P384" s="37"/>
      <c r="X384" s="36"/>
    </row>
    <row r="385" spans="2:24" s="34" customFormat="1" ht="12.75" x14ac:dyDescent="0.2">
      <c r="B385" s="35"/>
      <c r="D385" s="36"/>
      <c r="P385" s="37"/>
      <c r="X385" s="36"/>
    </row>
    <row r="386" spans="2:24" s="34" customFormat="1" ht="12.75" x14ac:dyDescent="0.2">
      <c r="B386" s="35"/>
      <c r="D386" s="36"/>
      <c r="P386" s="37"/>
      <c r="X386" s="36"/>
    </row>
    <row r="387" spans="2:24" s="34" customFormat="1" ht="12.75" x14ac:dyDescent="0.2">
      <c r="B387" s="35"/>
      <c r="D387" s="36"/>
      <c r="P387" s="37"/>
      <c r="X387" s="36"/>
    </row>
    <row r="388" spans="2:24" s="34" customFormat="1" ht="12.75" x14ac:dyDescent="0.2">
      <c r="B388" s="35"/>
      <c r="D388" s="36"/>
      <c r="P388" s="37"/>
      <c r="X388" s="36"/>
    </row>
    <row r="389" spans="2:24" s="34" customFormat="1" ht="12.75" x14ac:dyDescent="0.2">
      <c r="B389" s="35"/>
      <c r="D389" s="36"/>
      <c r="P389" s="37"/>
      <c r="X389" s="36"/>
    </row>
    <row r="390" spans="2:24" s="34" customFormat="1" ht="12.75" x14ac:dyDescent="0.2">
      <c r="B390" s="35"/>
      <c r="D390" s="36"/>
      <c r="P390" s="37"/>
      <c r="X390" s="36"/>
    </row>
    <row r="391" spans="2:24" s="34" customFormat="1" ht="12.75" x14ac:dyDescent="0.2">
      <c r="B391" s="35"/>
      <c r="D391" s="36"/>
      <c r="P391" s="37"/>
      <c r="X391" s="36"/>
    </row>
    <row r="392" spans="2:24" s="34" customFormat="1" ht="12.75" x14ac:dyDescent="0.2">
      <c r="B392" s="35"/>
      <c r="D392" s="36"/>
      <c r="P392" s="37"/>
      <c r="X392" s="36"/>
    </row>
    <row r="393" spans="2:24" s="34" customFormat="1" ht="12.75" x14ac:dyDescent="0.2">
      <c r="B393" s="35"/>
      <c r="D393" s="36"/>
      <c r="P393" s="37"/>
      <c r="X393" s="36"/>
    </row>
    <row r="394" spans="2:24" s="34" customFormat="1" ht="12.75" x14ac:dyDescent="0.2">
      <c r="B394" s="35"/>
      <c r="D394" s="36"/>
      <c r="P394" s="37"/>
      <c r="X394" s="36"/>
    </row>
    <row r="395" spans="2:24" s="34" customFormat="1" ht="12.75" x14ac:dyDescent="0.2">
      <c r="B395" s="35"/>
      <c r="D395" s="36"/>
      <c r="P395" s="37"/>
      <c r="X395" s="36"/>
    </row>
    <row r="396" spans="2:24" s="34" customFormat="1" ht="12.75" x14ac:dyDescent="0.2">
      <c r="B396" s="35"/>
      <c r="D396" s="36"/>
      <c r="P396" s="37"/>
      <c r="X396" s="36"/>
    </row>
    <row r="397" spans="2:24" s="34" customFormat="1" ht="12.75" x14ac:dyDescent="0.2">
      <c r="B397" s="35"/>
      <c r="D397" s="36"/>
      <c r="P397" s="37"/>
      <c r="X397" s="36"/>
    </row>
    <row r="398" spans="2:24" s="34" customFormat="1" ht="12.75" x14ac:dyDescent="0.2">
      <c r="B398" s="35"/>
      <c r="D398" s="36"/>
      <c r="P398" s="37"/>
      <c r="X398" s="36"/>
    </row>
    <row r="399" spans="2:24" s="34" customFormat="1" ht="12.75" x14ac:dyDescent="0.2">
      <c r="B399" s="35"/>
      <c r="D399" s="36"/>
      <c r="P399" s="37"/>
      <c r="X399" s="36"/>
    </row>
    <row r="400" spans="2:24" s="34" customFormat="1" ht="12.75" x14ac:dyDescent="0.2">
      <c r="B400" s="35"/>
      <c r="D400" s="36"/>
      <c r="P400" s="37"/>
      <c r="X400" s="36"/>
    </row>
    <row r="401" spans="2:24" s="34" customFormat="1" ht="12.75" x14ac:dyDescent="0.2">
      <c r="B401" s="35"/>
      <c r="D401" s="36"/>
      <c r="P401" s="37"/>
      <c r="X401" s="36"/>
    </row>
    <row r="402" spans="2:24" s="34" customFormat="1" ht="12.75" x14ac:dyDescent="0.2">
      <c r="B402" s="35"/>
      <c r="D402" s="36"/>
      <c r="P402" s="37"/>
      <c r="X402" s="36"/>
    </row>
    <row r="403" spans="2:24" s="34" customFormat="1" ht="12.75" x14ac:dyDescent="0.2">
      <c r="B403" s="35"/>
      <c r="D403" s="36"/>
      <c r="P403" s="37"/>
      <c r="X403" s="36"/>
    </row>
    <row r="404" spans="2:24" s="34" customFormat="1" ht="12.75" x14ac:dyDescent="0.2">
      <c r="B404" s="35"/>
      <c r="D404" s="36"/>
      <c r="P404" s="37"/>
      <c r="X404" s="36"/>
    </row>
    <row r="405" spans="2:24" s="34" customFormat="1" ht="12.75" x14ac:dyDescent="0.2">
      <c r="B405" s="35"/>
      <c r="D405" s="36"/>
      <c r="P405" s="37"/>
      <c r="X405" s="36"/>
    </row>
    <row r="406" spans="2:24" s="34" customFormat="1" ht="12.75" x14ac:dyDescent="0.2">
      <c r="B406" s="35"/>
      <c r="D406" s="36"/>
      <c r="P406" s="37"/>
      <c r="X406" s="36"/>
    </row>
    <row r="407" spans="2:24" s="34" customFormat="1" ht="12.75" x14ac:dyDescent="0.2">
      <c r="B407" s="35"/>
      <c r="D407" s="36"/>
      <c r="P407" s="37"/>
      <c r="X407" s="36"/>
    </row>
    <row r="408" spans="2:24" s="34" customFormat="1" ht="12.75" x14ac:dyDescent="0.2">
      <c r="B408" s="35"/>
      <c r="D408" s="36"/>
      <c r="P408" s="37"/>
      <c r="X408" s="36"/>
    </row>
    <row r="409" spans="2:24" s="34" customFormat="1" ht="12.75" x14ac:dyDescent="0.2">
      <c r="B409" s="35"/>
      <c r="D409" s="36"/>
      <c r="P409" s="37"/>
      <c r="X409" s="36"/>
    </row>
    <row r="410" spans="2:24" s="34" customFormat="1" ht="12.75" x14ac:dyDescent="0.2">
      <c r="B410" s="35"/>
      <c r="D410" s="36"/>
      <c r="P410" s="37"/>
      <c r="X410" s="36"/>
    </row>
    <row r="411" spans="2:24" s="34" customFormat="1" ht="12.75" x14ac:dyDescent="0.2">
      <c r="B411" s="35"/>
      <c r="D411" s="36"/>
      <c r="P411" s="37"/>
      <c r="X411" s="36"/>
    </row>
    <row r="412" spans="2:24" s="34" customFormat="1" ht="12.75" x14ac:dyDescent="0.2">
      <c r="B412" s="35"/>
      <c r="D412" s="36"/>
      <c r="P412" s="37"/>
      <c r="X412" s="36"/>
    </row>
    <row r="413" spans="2:24" s="34" customFormat="1" ht="12.75" x14ac:dyDescent="0.2">
      <c r="B413" s="35"/>
      <c r="D413" s="36"/>
      <c r="P413" s="37"/>
      <c r="X413" s="36"/>
    </row>
    <row r="414" spans="2:24" s="34" customFormat="1" ht="12.75" x14ac:dyDescent="0.2">
      <c r="B414" s="35"/>
      <c r="D414" s="36"/>
      <c r="P414" s="37"/>
      <c r="X414" s="36"/>
    </row>
    <row r="415" spans="2:24" s="34" customFormat="1" ht="12.75" x14ac:dyDescent="0.2">
      <c r="B415" s="35"/>
      <c r="D415" s="36"/>
      <c r="P415" s="37"/>
      <c r="X415" s="36"/>
    </row>
    <row r="416" spans="2:24" s="34" customFormat="1" ht="12.75" x14ac:dyDescent="0.2">
      <c r="B416" s="35"/>
      <c r="D416" s="36"/>
      <c r="P416" s="37"/>
      <c r="X416" s="36"/>
    </row>
    <row r="417" spans="2:24" s="34" customFormat="1" ht="12.75" x14ac:dyDescent="0.2">
      <c r="B417" s="35"/>
      <c r="D417" s="36"/>
      <c r="P417" s="37"/>
      <c r="X417" s="36"/>
    </row>
    <row r="418" spans="2:24" s="34" customFormat="1" ht="12.75" x14ac:dyDescent="0.2">
      <c r="B418" s="35"/>
      <c r="D418" s="36"/>
      <c r="P418" s="37"/>
      <c r="X418" s="36"/>
    </row>
    <row r="419" spans="2:24" s="34" customFormat="1" ht="12.75" x14ac:dyDescent="0.2">
      <c r="B419" s="35"/>
      <c r="D419" s="36"/>
      <c r="P419" s="37"/>
      <c r="X419" s="36"/>
    </row>
    <row r="420" spans="2:24" s="34" customFormat="1" ht="12.75" x14ac:dyDescent="0.2">
      <c r="B420" s="35"/>
      <c r="D420" s="36"/>
      <c r="P420" s="37"/>
      <c r="X420" s="36"/>
    </row>
    <row r="421" spans="2:24" s="34" customFormat="1" ht="12.75" x14ac:dyDescent="0.2">
      <c r="B421" s="35"/>
      <c r="D421" s="36"/>
      <c r="P421" s="37"/>
      <c r="X421" s="36"/>
    </row>
    <row r="422" spans="2:24" s="34" customFormat="1" ht="12.75" x14ac:dyDescent="0.2">
      <c r="B422" s="35"/>
      <c r="D422" s="36"/>
      <c r="P422" s="37"/>
      <c r="X422" s="36"/>
    </row>
    <row r="423" spans="2:24" s="34" customFormat="1" ht="12.75" x14ac:dyDescent="0.2">
      <c r="B423" s="35"/>
      <c r="D423" s="36"/>
      <c r="P423" s="37"/>
      <c r="X423" s="36"/>
    </row>
    <row r="424" spans="2:24" s="34" customFormat="1" ht="12.75" x14ac:dyDescent="0.2">
      <c r="B424" s="35"/>
      <c r="D424" s="36"/>
      <c r="P424" s="37"/>
      <c r="X424" s="36"/>
    </row>
    <row r="425" spans="2:24" s="34" customFormat="1" ht="12.75" x14ac:dyDescent="0.2">
      <c r="B425" s="35"/>
      <c r="D425" s="36"/>
      <c r="P425" s="37"/>
      <c r="X425" s="36"/>
    </row>
    <row r="426" spans="2:24" s="34" customFormat="1" ht="12.75" x14ac:dyDescent="0.2">
      <c r="B426" s="35"/>
      <c r="D426" s="36"/>
      <c r="P426" s="37"/>
      <c r="X426" s="36"/>
    </row>
    <row r="427" spans="2:24" s="34" customFormat="1" ht="12.75" x14ac:dyDescent="0.2">
      <c r="B427" s="35"/>
      <c r="D427" s="36"/>
      <c r="P427" s="37"/>
      <c r="X427" s="36"/>
    </row>
    <row r="428" spans="2:24" s="34" customFormat="1" ht="12.75" x14ac:dyDescent="0.2">
      <c r="B428" s="35"/>
      <c r="D428" s="36"/>
      <c r="P428" s="37"/>
      <c r="X428" s="36"/>
    </row>
    <row r="429" spans="2:24" s="34" customFormat="1" ht="12.75" x14ac:dyDescent="0.2">
      <c r="B429" s="35"/>
      <c r="D429" s="36"/>
      <c r="P429" s="37"/>
      <c r="X429" s="36"/>
    </row>
    <row r="430" spans="2:24" s="34" customFormat="1" ht="12.75" x14ac:dyDescent="0.2">
      <c r="B430" s="35"/>
      <c r="D430" s="36"/>
      <c r="P430" s="37"/>
      <c r="X430" s="36"/>
    </row>
    <row r="431" spans="2:24" s="34" customFormat="1" ht="12.75" x14ac:dyDescent="0.2">
      <c r="B431" s="35"/>
      <c r="D431" s="36"/>
      <c r="P431" s="37"/>
      <c r="X431" s="36"/>
    </row>
    <row r="432" spans="2:24" s="34" customFormat="1" ht="12.75" x14ac:dyDescent="0.2">
      <c r="B432" s="35"/>
      <c r="D432" s="36"/>
      <c r="P432" s="37"/>
      <c r="X432" s="36"/>
    </row>
    <row r="433" spans="2:24" s="34" customFormat="1" ht="12.75" x14ac:dyDescent="0.2">
      <c r="B433" s="35"/>
      <c r="D433" s="36"/>
      <c r="P433" s="37"/>
      <c r="X433" s="36"/>
    </row>
    <row r="434" spans="2:24" s="34" customFormat="1" ht="12.75" x14ac:dyDescent="0.2">
      <c r="B434" s="35"/>
      <c r="D434" s="36"/>
      <c r="P434" s="37"/>
      <c r="X434" s="36"/>
    </row>
    <row r="435" spans="2:24" s="34" customFormat="1" ht="12.75" x14ac:dyDescent="0.2">
      <c r="B435" s="35"/>
      <c r="D435" s="36"/>
      <c r="P435" s="37"/>
      <c r="X435" s="36"/>
    </row>
    <row r="436" spans="2:24" s="34" customFormat="1" ht="12.75" x14ac:dyDescent="0.2">
      <c r="B436" s="35"/>
      <c r="D436" s="36"/>
      <c r="P436" s="37"/>
      <c r="X436" s="36"/>
    </row>
    <row r="437" spans="2:24" s="34" customFormat="1" ht="12.75" x14ac:dyDescent="0.2">
      <c r="B437" s="35"/>
      <c r="D437" s="36"/>
      <c r="P437" s="37"/>
      <c r="X437" s="36"/>
    </row>
  </sheetData>
  <protectedRanges>
    <protectedRange sqref="F5" name="Intervalo1_1"/>
    <protectedRange sqref="F6" name="Intervalo1_3"/>
    <protectedRange sqref="F7" name="Intervalo1_2_1"/>
    <protectedRange sqref="F8" name="Intervalo1_2_3"/>
    <protectedRange sqref="F9" name="Intervalo1_3_2"/>
  </protectedRanges>
  <conditionalFormatting sqref="D8">
    <cfRule type="duplicateValues" dxfId="59" priority="3"/>
  </conditionalFormatting>
  <conditionalFormatting sqref="D9">
    <cfRule type="duplicateValues" dxfId="58" priority="2"/>
  </conditionalFormatting>
  <conditionalFormatting sqref="D15">
    <cfRule type="duplicateValues" dxfId="57" priority="1"/>
  </conditionalFormatting>
  <hyperlinks>
    <hyperlink ref="C5" r:id="rId1"/>
    <hyperlink ref="C6" r:id="rId2"/>
    <hyperlink ref="C8" r:id="rId3"/>
    <hyperlink ref="C11" r:id="rId4"/>
    <hyperlink ref="C12" r:id="rId5"/>
    <hyperlink ref="C16" r:id="rId6"/>
    <hyperlink ref="C17" r:id="rId7"/>
    <hyperlink ref="C18" r:id="rId8"/>
    <hyperlink ref="C19" r:id="rId9"/>
  </hyperlinks>
  <pageMargins left="0.511811024" right="0.511811024" top="0.78740157499999996" bottom="0.78740157499999996" header="0.31496062000000002" footer="0.31496062000000002"/>
  <pageSetup paperSize="9" orientation="portrait" r:id="rId10"/>
  <drawing r:id="rId11"/>
  <tableParts count="1"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B1:Z438"/>
  <sheetViews>
    <sheetView showGridLines="0" workbookViewId="0">
      <pane xSplit="2" ySplit="4" topLeftCell="H8" activePane="bottomRight" state="frozen"/>
      <selection pane="topRight" activeCell="C1" sqref="C1"/>
      <selection pane="bottomLeft" activeCell="A5" sqref="A5"/>
      <selection pane="bottomRight" activeCell="I21" sqref="I21"/>
    </sheetView>
  </sheetViews>
  <sheetFormatPr defaultColWidth="9.140625" defaultRowHeight="15" x14ac:dyDescent="0.25"/>
  <cols>
    <col min="1" max="1" width="2.140625" style="1" customWidth="1"/>
    <col min="2" max="2" width="33.7109375" style="7" customWidth="1"/>
    <col min="3" max="3" width="27.7109375" style="1" customWidth="1"/>
    <col min="4" max="4" width="16.28515625" style="11" customWidth="1"/>
    <col min="5" max="5" width="18.140625" style="1" customWidth="1"/>
    <col min="6" max="6" width="15.5703125" style="1" customWidth="1"/>
    <col min="7" max="7" width="24.140625" style="1" customWidth="1"/>
    <col min="8" max="8" width="13.5703125" style="1" customWidth="1"/>
    <col min="9" max="9" width="11.28515625" style="1" customWidth="1"/>
    <col min="10" max="10" width="15.85546875" style="1" customWidth="1"/>
    <col min="11" max="11" width="13.85546875" style="1" customWidth="1"/>
    <col min="12" max="12" width="38.140625" style="1" customWidth="1"/>
    <col min="13" max="13" width="7.42578125" style="1" customWidth="1"/>
    <col min="14" max="14" width="20.42578125" style="5" bestFit="1" customWidth="1"/>
    <col min="15" max="16384" width="9.140625" style="1"/>
  </cols>
  <sheetData>
    <row r="1" spans="2:14" ht="5.25" customHeight="1" thickBot="1" x14ac:dyDescent="0.3"/>
    <row r="2" spans="2:14" s="43" customFormat="1" ht="46.5" customHeight="1" thickBot="1" x14ac:dyDescent="0.3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2:14" s="43" customFormat="1" ht="16.5" customHeight="1" x14ac:dyDescent="0.25">
      <c r="B3" s="44"/>
      <c r="C3" s="44"/>
      <c r="D3" s="44"/>
      <c r="E3" s="44"/>
      <c r="F3" s="44"/>
      <c r="G3" s="44"/>
      <c r="H3" s="44"/>
      <c r="I3" s="44"/>
      <c r="J3" s="45"/>
      <c r="K3" s="46"/>
      <c r="L3" s="44"/>
      <c r="M3" s="45"/>
      <c r="N3" s="53" t="s">
        <v>27</v>
      </c>
    </row>
    <row r="4" spans="2:14" s="3" customFormat="1" ht="29.25" customHeight="1" x14ac:dyDescent="0.25">
      <c r="B4" s="18" t="s">
        <v>12</v>
      </c>
      <c r="C4" s="19" t="s">
        <v>5</v>
      </c>
      <c r="D4" s="47" t="s">
        <v>13</v>
      </c>
      <c r="E4" s="19" t="s">
        <v>14</v>
      </c>
      <c r="F4" s="19" t="s">
        <v>15</v>
      </c>
      <c r="G4" s="19" t="s">
        <v>16</v>
      </c>
      <c r="H4" s="19" t="s">
        <v>10</v>
      </c>
      <c r="I4" s="19" t="s">
        <v>17</v>
      </c>
      <c r="J4" s="19" t="s">
        <v>11</v>
      </c>
      <c r="K4" s="19" t="s">
        <v>0</v>
      </c>
      <c r="L4" s="19" t="s">
        <v>1</v>
      </c>
      <c r="M4" s="19" t="s">
        <v>8</v>
      </c>
      <c r="N4" s="21" t="s">
        <v>7</v>
      </c>
    </row>
    <row r="5" spans="2:14" s="6" customFormat="1" ht="12.75" x14ac:dyDescent="0.25">
      <c r="B5" s="59" t="s">
        <v>106</v>
      </c>
      <c r="C5" s="72" t="s">
        <v>87</v>
      </c>
      <c r="D5" s="72" t="s">
        <v>86</v>
      </c>
      <c r="E5" s="72">
        <v>2211713</v>
      </c>
      <c r="F5" s="72" t="s">
        <v>64</v>
      </c>
      <c r="G5" s="59" t="s">
        <v>113</v>
      </c>
      <c r="H5" s="59" t="s">
        <v>114</v>
      </c>
      <c r="I5" s="59">
        <v>7273</v>
      </c>
      <c r="J5" s="59" t="s">
        <v>115</v>
      </c>
      <c r="K5" s="73">
        <v>150654</v>
      </c>
      <c r="L5" s="74" t="s">
        <v>32</v>
      </c>
      <c r="M5" s="28"/>
      <c r="N5" s="49"/>
    </row>
    <row r="6" spans="2:14" s="31" customFormat="1" ht="12.75" x14ac:dyDescent="0.25">
      <c r="B6" s="59" t="s">
        <v>88</v>
      </c>
      <c r="C6" s="78" t="s">
        <v>89</v>
      </c>
      <c r="D6" s="72">
        <v>39673707472</v>
      </c>
      <c r="E6" s="76">
        <v>338224</v>
      </c>
      <c r="F6" s="72" t="s">
        <v>64</v>
      </c>
      <c r="G6" s="59" t="s">
        <v>113</v>
      </c>
      <c r="H6" s="59" t="s">
        <v>116</v>
      </c>
      <c r="I6" s="59">
        <v>7804</v>
      </c>
      <c r="J6" s="59" t="s">
        <v>117</v>
      </c>
      <c r="K6" s="73">
        <v>150654</v>
      </c>
      <c r="L6" s="74" t="s">
        <v>32</v>
      </c>
      <c r="M6" s="28"/>
      <c r="N6" s="49"/>
    </row>
    <row r="7" spans="2:14" s="31" customFormat="1" x14ac:dyDescent="0.25">
      <c r="B7" s="59" t="s">
        <v>92</v>
      </c>
      <c r="C7" s="76" t="s">
        <v>93</v>
      </c>
      <c r="D7" s="61" t="s">
        <v>91</v>
      </c>
      <c r="E7" s="79" t="s">
        <v>90</v>
      </c>
      <c r="F7" s="76" t="s">
        <v>44</v>
      </c>
      <c r="G7" t="s">
        <v>113</v>
      </c>
      <c r="H7" t="s">
        <v>131</v>
      </c>
      <c r="I7" s="28"/>
      <c r="J7" t="s">
        <v>130</v>
      </c>
      <c r="K7" s="73">
        <v>150653</v>
      </c>
      <c r="L7" s="63" t="s">
        <v>40</v>
      </c>
      <c r="M7" s="28"/>
      <c r="N7" s="49"/>
    </row>
    <row r="8" spans="2:14" s="31" customFormat="1" ht="15.75" thickBot="1" x14ac:dyDescent="0.3">
      <c r="B8" s="81" t="s">
        <v>96</v>
      </c>
      <c r="C8" s="76" t="s">
        <v>97</v>
      </c>
      <c r="D8" s="80" t="s">
        <v>95</v>
      </c>
      <c r="E8" s="79" t="s">
        <v>94</v>
      </c>
      <c r="F8" s="82" t="s">
        <v>44</v>
      </c>
      <c r="G8" s="87" t="s">
        <v>113</v>
      </c>
      <c r="H8" t="s">
        <v>134</v>
      </c>
      <c r="I8" s="28"/>
      <c r="J8" t="s">
        <v>133</v>
      </c>
      <c r="K8" s="83">
        <v>150653</v>
      </c>
      <c r="L8" s="84" t="s">
        <v>40</v>
      </c>
      <c r="M8" s="28"/>
      <c r="N8" s="49"/>
    </row>
    <row r="9" spans="2:14" s="31" customFormat="1" x14ac:dyDescent="0.25">
      <c r="B9" s="123" t="s">
        <v>100</v>
      </c>
      <c r="C9" s="76" t="s">
        <v>101</v>
      </c>
      <c r="D9" s="124" t="s">
        <v>99</v>
      </c>
      <c r="E9" s="79" t="s">
        <v>98</v>
      </c>
      <c r="F9" s="72" t="s">
        <v>80</v>
      </c>
      <c r="G9" s="103" t="s">
        <v>132</v>
      </c>
      <c r="H9" s="104"/>
      <c r="I9" s="100">
        <v>4509</v>
      </c>
      <c r="J9" s="100" t="s">
        <v>120</v>
      </c>
      <c r="K9" s="85">
        <v>150659</v>
      </c>
      <c r="L9" s="86" t="s">
        <v>81</v>
      </c>
      <c r="M9" s="28"/>
      <c r="N9" s="49"/>
    </row>
    <row r="10" spans="2:14" s="31" customFormat="1" ht="15.75" thickBot="1" x14ac:dyDescent="0.3">
      <c r="B10" s="100" t="s">
        <v>103</v>
      </c>
      <c r="C10" s="76" t="s">
        <v>104</v>
      </c>
      <c r="D10" s="125" t="s">
        <v>102</v>
      </c>
      <c r="E10" s="76">
        <v>2517224</v>
      </c>
      <c r="F10" s="126" t="s">
        <v>80</v>
      </c>
      <c r="G10" s="100" t="s">
        <v>113</v>
      </c>
      <c r="H10" s="104" t="s">
        <v>118</v>
      </c>
      <c r="I10" s="100">
        <v>4509</v>
      </c>
      <c r="J10" s="104" t="s">
        <v>119</v>
      </c>
      <c r="K10" s="73">
        <v>150659</v>
      </c>
      <c r="L10" s="77" t="s">
        <v>81</v>
      </c>
      <c r="M10" s="28"/>
      <c r="N10" s="49"/>
    </row>
    <row r="11" spans="2:14" s="31" customFormat="1" x14ac:dyDescent="0.25">
      <c r="B11" s="100" t="s">
        <v>144</v>
      </c>
      <c r="C11" s="127" t="s">
        <v>150</v>
      </c>
      <c r="D11" s="124">
        <v>34360581491</v>
      </c>
      <c r="E11" s="76">
        <v>2208274</v>
      </c>
      <c r="F11" s="76" t="s">
        <v>140</v>
      </c>
      <c r="G11" s="103" t="s">
        <v>147</v>
      </c>
      <c r="H11" s="100" t="s">
        <v>146</v>
      </c>
      <c r="I11" s="104">
        <v>7261</v>
      </c>
      <c r="J11" s="104"/>
      <c r="K11" s="107">
        <v>150900</v>
      </c>
      <c r="L11" s="77" t="s">
        <v>145</v>
      </c>
      <c r="M11" s="91"/>
      <c r="N11" s="92"/>
    </row>
    <row r="12" spans="2:14" s="31" customFormat="1" x14ac:dyDescent="0.25">
      <c r="B12" s="65" t="s">
        <v>148</v>
      </c>
      <c r="C12" s="100" t="s">
        <v>149</v>
      </c>
      <c r="D12" s="125">
        <v>26316579420</v>
      </c>
      <c r="E12" s="76">
        <v>1117897</v>
      </c>
      <c r="F12" s="76" t="s">
        <v>140</v>
      </c>
      <c r="G12" s="100" t="s">
        <v>113</v>
      </c>
      <c r="H12" s="100" t="s">
        <v>146</v>
      </c>
      <c r="I12" s="104">
        <v>7261</v>
      </c>
      <c r="J12" s="104"/>
      <c r="K12" s="107">
        <v>150900</v>
      </c>
      <c r="L12" s="77" t="s">
        <v>145</v>
      </c>
      <c r="M12" s="91"/>
      <c r="N12" s="92"/>
    </row>
    <row r="13" spans="2:14" customFormat="1" x14ac:dyDescent="0.25">
      <c r="B13" s="111" t="s">
        <v>174</v>
      </c>
      <c r="C13" s="109" t="s">
        <v>175</v>
      </c>
      <c r="D13" s="112" t="s">
        <v>176</v>
      </c>
      <c r="E13" s="114">
        <v>1792396</v>
      </c>
      <c r="F13" s="114" t="s">
        <v>177</v>
      </c>
      <c r="G13" s="113" t="s">
        <v>178</v>
      </c>
      <c r="H13" s="113" t="s">
        <v>179</v>
      </c>
      <c r="I13" s="113">
        <v>7444</v>
      </c>
      <c r="J13" s="113" t="s">
        <v>180</v>
      </c>
      <c r="K13" s="116">
        <v>150656</v>
      </c>
      <c r="L13" s="117" t="s">
        <v>181</v>
      </c>
      <c r="M13" s="93"/>
      <c r="N13" s="94"/>
    </row>
    <row r="14" spans="2:14" customFormat="1" x14ac:dyDescent="0.25">
      <c r="B14" s="111" t="s">
        <v>182</v>
      </c>
      <c r="C14" s="128" t="s">
        <v>183</v>
      </c>
      <c r="D14" s="129" t="s">
        <v>184</v>
      </c>
      <c r="E14" s="130">
        <v>3016389</v>
      </c>
      <c r="F14" s="114" t="s">
        <v>185</v>
      </c>
      <c r="G14" s="113" t="s">
        <v>186</v>
      </c>
      <c r="H14" s="113" t="s">
        <v>187</v>
      </c>
      <c r="I14" s="113">
        <v>7444</v>
      </c>
      <c r="J14" s="113" t="s">
        <v>188</v>
      </c>
      <c r="K14" s="116">
        <v>150656</v>
      </c>
      <c r="L14" s="117" t="s">
        <v>181</v>
      </c>
      <c r="M14" s="93"/>
      <c r="N14" s="95"/>
    </row>
    <row r="15" spans="2:14" s="31" customFormat="1" ht="25.5" x14ac:dyDescent="0.25">
      <c r="B15" s="131" t="s">
        <v>193</v>
      </c>
      <c r="C15" s="104" t="s">
        <v>194</v>
      </c>
      <c r="D15" s="132">
        <v>4399663456</v>
      </c>
      <c r="E15" s="104">
        <v>1403862</v>
      </c>
      <c r="F15" s="104" t="s">
        <v>195</v>
      </c>
      <c r="G15" s="104" t="s">
        <v>200</v>
      </c>
      <c r="H15" s="104"/>
      <c r="I15" s="104"/>
      <c r="J15" s="104" t="s">
        <v>196</v>
      </c>
      <c r="K15" s="104">
        <v>150647</v>
      </c>
      <c r="L15" s="133" t="s">
        <v>52</v>
      </c>
      <c r="M15" s="28"/>
      <c r="N15" s="49"/>
    </row>
    <row r="16" spans="2:14" s="31" customFormat="1" ht="25.5" x14ac:dyDescent="0.25">
      <c r="B16" s="131" t="s">
        <v>197</v>
      </c>
      <c r="C16" s="128" t="s">
        <v>198</v>
      </c>
      <c r="D16" s="132" t="s">
        <v>199</v>
      </c>
      <c r="E16" s="104">
        <v>1221466</v>
      </c>
      <c r="F16" s="104" t="s">
        <v>195</v>
      </c>
      <c r="G16" s="104" t="s">
        <v>201</v>
      </c>
      <c r="H16" s="104"/>
      <c r="I16" s="104"/>
      <c r="J16" s="104" t="s">
        <v>202</v>
      </c>
      <c r="K16" s="104">
        <v>150647</v>
      </c>
      <c r="L16" s="133" t="s">
        <v>52</v>
      </c>
      <c r="M16" s="28"/>
      <c r="N16" s="49"/>
    </row>
    <row r="17" spans="2:14" s="97" customFormat="1" x14ac:dyDescent="0.25">
      <c r="B17" s="65" t="s">
        <v>212</v>
      </c>
      <c r="C17" s="105" t="s">
        <v>213</v>
      </c>
      <c r="D17" s="106">
        <v>6662967408</v>
      </c>
      <c r="E17" s="76">
        <v>2087664</v>
      </c>
      <c r="F17" s="76" t="s">
        <v>209</v>
      </c>
      <c r="G17" s="104" t="s">
        <v>214</v>
      </c>
      <c r="H17" s="104" t="s">
        <v>215</v>
      </c>
      <c r="I17" s="104">
        <v>7789</v>
      </c>
      <c r="J17" s="104" t="s">
        <v>216</v>
      </c>
      <c r="K17" s="107"/>
      <c r="L17" s="108" t="s">
        <v>211</v>
      </c>
      <c r="M17" s="91"/>
      <c r="N17" s="92"/>
    </row>
    <row r="18" spans="2:14" s="31" customFormat="1" ht="38.25" x14ac:dyDescent="0.25">
      <c r="B18" s="152" t="s">
        <v>242</v>
      </c>
      <c r="C18" s="153" t="s">
        <v>238</v>
      </c>
      <c r="D18" s="154" t="s">
        <v>239</v>
      </c>
      <c r="E18" s="91">
        <v>6337230</v>
      </c>
      <c r="F18" s="150" t="s">
        <v>233</v>
      </c>
      <c r="G18" s="91" t="s">
        <v>240</v>
      </c>
      <c r="H18" s="150" t="s">
        <v>227</v>
      </c>
      <c r="I18" s="150">
        <v>7380</v>
      </c>
      <c r="J18" s="91" t="s">
        <v>241</v>
      </c>
      <c r="K18" s="150">
        <v>155504</v>
      </c>
      <c r="L18" s="147" t="s">
        <v>226</v>
      </c>
      <c r="M18" s="28"/>
      <c r="N18" s="49"/>
    </row>
    <row r="19" spans="2:14" s="31" customFormat="1" ht="12.75" x14ac:dyDescent="0.25">
      <c r="B19" s="48"/>
      <c r="C19" s="28"/>
      <c r="D19" s="29"/>
      <c r="E19" s="28"/>
      <c r="F19" s="28"/>
      <c r="G19" s="28"/>
      <c r="H19" s="28"/>
      <c r="I19" s="28"/>
      <c r="J19" s="28"/>
      <c r="K19" s="28"/>
      <c r="L19" s="28"/>
      <c r="M19" s="28"/>
      <c r="N19" s="49"/>
    </row>
    <row r="20" spans="2:14" s="31" customFormat="1" ht="12.75" x14ac:dyDescent="0.25">
      <c r="B20" s="48"/>
      <c r="C20" s="28"/>
      <c r="D20" s="29"/>
      <c r="E20" s="28"/>
      <c r="F20" s="28"/>
      <c r="G20" s="28"/>
      <c r="H20" s="28"/>
      <c r="I20" s="28"/>
      <c r="J20" s="28"/>
      <c r="K20" s="28"/>
      <c r="L20" s="28"/>
      <c r="M20" s="28"/>
      <c r="N20" s="49"/>
    </row>
    <row r="21" spans="2:14" s="31" customFormat="1" ht="12.75" x14ac:dyDescent="0.25">
      <c r="B21" s="48"/>
      <c r="C21" s="28"/>
      <c r="D21" s="29"/>
      <c r="E21" s="28"/>
      <c r="F21" s="28"/>
      <c r="G21" s="28"/>
      <c r="H21" s="28"/>
      <c r="I21" s="28"/>
      <c r="J21" s="28"/>
      <c r="K21" s="28"/>
      <c r="L21" s="28"/>
      <c r="M21" s="28"/>
      <c r="N21" s="49"/>
    </row>
    <row r="22" spans="2:14" s="31" customFormat="1" ht="12.75" x14ac:dyDescent="0.25">
      <c r="B22" s="48"/>
      <c r="C22" s="28"/>
      <c r="D22" s="29"/>
      <c r="E22" s="28"/>
      <c r="F22" s="28"/>
      <c r="G22" s="28"/>
      <c r="H22" s="28"/>
      <c r="I22" s="28"/>
      <c r="J22" s="28"/>
      <c r="K22" s="28"/>
      <c r="L22" s="28"/>
      <c r="M22" s="28"/>
      <c r="N22" s="49"/>
    </row>
    <row r="23" spans="2:14" s="31" customFormat="1" ht="12.75" x14ac:dyDescent="0.25">
      <c r="B23" s="48"/>
      <c r="C23" s="28"/>
      <c r="D23" s="29"/>
      <c r="E23" s="28"/>
      <c r="F23" s="28"/>
      <c r="G23" s="28"/>
      <c r="H23" s="28"/>
      <c r="I23" s="28"/>
      <c r="J23" s="28"/>
      <c r="K23" s="28"/>
      <c r="L23" s="28"/>
      <c r="M23" s="28"/>
      <c r="N23" s="49"/>
    </row>
    <row r="24" spans="2:14" s="31" customFormat="1" ht="12.75" x14ac:dyDescent="0.25">
      <c r="B24" s="48"/>
      <c r="C24" s="28"/>
      <c r="D24" s="29"/>
      <c r="E24" s="28"/>
      <c r="F24" s="28"/>
      <c r="G24" s="28"/>
      <c r="H24" s="28"/>
      <c r="I24" s="28"/>
      <c r="J24" s="28"/>
      <c r="K24" s="28"/>
      <c r="L24" s="28"/>
      <c r="M24" s="28"/>
      <c r="N24" s="49"/>
    </row>
    <row r="25" spans="2:14" s="31" customFormat="1" ht="12.75" x14ac:dyDescent="0.25">
      <c r="B25" s="48"/>
      <c r="C25" s="28"/>
      <c r="D25" s="29"/>
      <c r="E25" s="28"/>
      <c r="F25" s="28"/>
      <c r="G25" s="28"/>
      <c r="H25" s="28"/>
      <c r="I25" s="28"/>
      <c r="J25" s="28"/>
      <c r="K25" s="28"/>
      <c r="L25" s="28"/>
      <c r="M25" s="28"/>
      <c r="N25" s="49"/>
    </row>
    <row r="26" spans="2:14" s="31" customFormat="1" ht="12.75" x14ac:dyDescent="0.25">
      <c r="B26" s="48"/>
      <c r="C26" s="28"/>
      <c r="D26" s="29"/>
      <c r="E26" s="28"/>
      <c r="F26" s="28"/>
      <c r="G26" s="28"/>
      <c r="H26" s="28"/>
      <c r="I26" s="28"/>
      <c r="J26" s="28"/>
      <c r="K26" s="28"/>
      <c r="L26" s="28"/>
      <c r="M26" s="28"/>
      <c r="N26" s="49"/>
    </row>
    <row r="27" spans="2:14" s="31" customFormat="1" ht="12.75" x14ac:dyDescent="0.25">
      <c r="B27" s="48"/>
      <c r="C27" s="28"/>
      <c r="D27" s="29"/>
      <c r="E27" s="28"/>
      <c r="F27" s="28"/>
      <c r="G27" s="28"/>
      <c r="H27" s="28"/>
      <c r="I27" s="28"/>
      <c r="J27" s="28"/>
      <c r="K27" s="28"/>
      <c r="L27" s="28"/>
      <c r="M27" s="28"/>
      <c r="N27" s="49"/>
    </row>
    <row r="28" spans="2:14" s="31" customFormat="1" ht="12.75" x14ac:dyDescent="0.25">
      <c r="B28" s="48"/>
      <c r="C28" s="28"/>
      <c r="D28" s="29"/>
      <c r="E28" s="28"/>
      <c r="F28" s="28"/>
      <c r="G28" s="28"/>
      <c r="H28" s="28"/>
      <c r="I28" s="28"/>
      <c r="J28" s="28"/>
      <c r="K28" s="28"/>
      <c r="L28" s="28"/>
      <c r="M28" s="28"/>
      <c r="N28" s="49"/>
    </row>
    <row r="29" spans="2:14" s="31" customFormat="1" ht="12.75" x14ac:dyDescent="0.25">
      <c r="B29" s="48"/>
      <c r="C29" s="28"/>
      <c r="D29" s="29"/>
      <c r="E29" s="28"/>
      <c r="F29" s="28"/>
      <c r="G29" s="28"/>
      <c r="H29" s="28"/>
      <c r="I29" s="28"/>
      <c r="J29" s="28"/>
      <c r="K29" s="28"/>
      <c r="L29" s="28"/>
      <c r="M29" s="28"/>
      <c r="N29" s="49"/>
    </row>
    <row r="30" spans="2:14" s="31" customFormat="1" ht="12.75" x14ac:dyDescent="0.25">
      <c r="B30" s="48"/>
      <c r="C30" s="28"/>
      <c r="D30" s="29"/>
      <c r="E30" s="28"/>
      <c r="F30" s="28"/>
      <c r="G30" s="28"/>
      <c r="H30" s="28"/>
      <c r="I30" s="28"/>
      <c r="J30" s="28"/>
      <c r="K30" s="28"/>
      <c r="L30" s="28"/>
      <c r="M30" s="28"/>
      <c r="N30" s="49"/>
    </row>
    <row r="31" spans="2:14" s="31" customFormat="1" ht="12.75" x14ac:dyDescent="0.25">
      <c r="B31" s="48"/>
      <c r="C31" s="28"/>
      <c r="D31" s="29"/>
      <c r="E31" s="28"/>
      <c r="F31" s="28"/>
      <c r="G31" s="28"/>
      <c r="H31" s="28"/>
      <c r="I31" s="28"/>
      <c r="J31" s="28"/>
      <c r="K31" s="28"/>
      <c r="L31" s="28"/>
      <c r="M31" s="28"/>
      <c r="N31" s="49"/>
    </row>
    <row r="32" spans="2:14" s="31" customFormat="1" ht="12.75" x14ac:dyDescent="0.25">
      <c r="B32" s="48"/>
      <c r="C32" s="28"/>
      <c r="D32" s="29"/>
      <c r="E32" s="28"/>
      <c r="F32" s="28"/>
      <c r="G32" s="28"/>
      <c r="H32" s="28"/>
      <c r="I32" s="28"/>
      <c r="J32" s="28"/>
      <c r="K32" s="28"/>
      <c r="L32" s="28"/>
      <c r="M32" s="28"/>
      <c r="N32" s="49"/>
    </row>
    <row r="33" spans="2:14" s="31" customFormat="1" ht="12.75" x14ac:dyDescent="0.25">
      <c r="B33" s="48"/>
      <c r="C33" s="28"/>
      <c r="D33" s="29"/>
      <c r="E33" s="28"/>
      <c r="F33" s="28"/>
      <c r="G33" s="28"/>
      <c r="H33" s="28"/>
      <c r="I33" s="28"/>
      <c r="J33" s="28"/>
      <c r="K33" s="28"/>
      <c r="L33" s="28"/>
      <c r="M33" s="28"/>
      <c r="N33" s="49"/>
    </row>
    <row r="34" spans="2:14" s="31" customFormat="1" ht="12.75" x14ac:dyDescent="0.25">
      <c r="B34" s="48"/>
      <c r="C34" s="28"/>
      <c r="D34" s="29"/>
      <c r="E34" s="28"/>
      <c r="F34" s="28"/>
      <c r="G34" s="28"/>
      <c r="H34" s="28"/>
      <c r="I34" s="28"/>
      <c r="J34" s="28"/>
      <c r="K34" s="28"/>
      <c r="L34" s="28"/>
      <c r="M34" s="28"/>
      <c r="N34" s="49"/>
    </row>
    <row r="35" spans="2:14" s="31" customFormat="1" ht="12.75" x14ac:dyDescent="0.25">
      <c r="B35" s="30"/>
      <c r="D35" s="32"/>
      <c r="N35" s="33"/>
    </row>
    <row r="36" spans="2:14" s="31" customFormat="1" ht="12.75" x14ac:dyDescent="0.25">
      <c r="B36" s="30"/>
      <c r="D36" s="32"/>
      <c r="N36" s="33"/>
    </row>
    <row r="37" spans="2:14" s="31" customFormat="1" ht="12.75" x14ac:dyDescent="0.25">
      <c r="B37" s="30"/>
      <c r="D37" s="32"/>
      <c r="N37" s="33"/>
    </row>
    <row r="38" spans="2:14" s="31" customFormat="1" ht="12.75" x14ac:dyDescent="0.25">
      <c r="B38" s="30"/>
      <c r="D38" s="32"/>
      <c r="N38" s="33"/>
    </row>
    <row r="39" spans="2:14" s="31" customFormat="1" ht="12.75" x14ac:dyDescent="0.25">
      <c r="B39" s="30"/>
      <c r="D39" s="32"/>
      <c r="N39" s="33"/>
    </row>
    <row r="40" spans="2:14" s="31" customFormat="1" ht="12.75" x14ac:dyDescent="0.25">
      <c r="B40" s="30"/>
      <c r="D40" s="32"/>
      <c r="N40" s="33"/>
    </row>
    <row r="41" spans="2:14" s="31" customFormat="1" ht="12.75" x14ac:dyDescent="0.25">
      <c r="B41" s="30"/>
      <c r="D41" s="32"/>
      <c r="N41" s="33"/>
    </row>
    <row r="42" spans="2:14" s="31" customFormat="1" ht="12.75" x14ac:dyDescent="0.25">
      <c r="B42" s="30"/>
      <c r="D42" s="32"/>
      <c r="N42" s="33"/>
    </row>
    <row r="43" spans="2:14" s="31" customFormat="1" ht="12.75" x14ac:dyDescent="0.25">
      <c r="B43" s="30"/>
      <c r="D43" s="32"/>
      <c r="N43" s="33"/>
    </row>
    <row r="44" spans="2:14" s="31" customFormat="1" ht="12.75" x14ac:dyDescent="0.25">
      <c r="B44" s="30"/>
      <c r="D44" s="32"/>
      <c r="N44" s="33"/>
    </row>
    <row r="45" spans="2:14" s="31" customFormat="1" ht="12.75" x14ac:dyDescent="0.25">
      <c r="B45" s="30"/>
      <c r="D45" s="32"/>
      <c r="N45" s="33"/>
    </row>
    <row r="46" spans="2:14" s="31" customFormat="1" ht="12.75" x14ac:dyDescent="0.25">
      <c r="B46" s="30"/>
      <c r="D46" s="32"/>
      <c r="N46" s="33"/>
    </row>
    <row r="47" spans="2:14" s="31" customFormat="1" ht="12.75" x14ac:dyDescent="0.25">
      <c r="B47" s="30"/>
      <c r="D47" s="32"/>
      <c r="N47" s="33"/>
    </row>
    <row r="48" spans="2:14" s="31" customFormat="1" ht="12.75" x14ac:dyDescent="0.25">
      <c r="B48" s="30"/>
      <c r="D48" s="32"/>
      <c r="N48" s="33"/>
    </row>
    <row r="49" spans="2:14" s="31" customFormat="1" ht="12.75" x14ac:dyDescent="0.25">
      <c r="B49" s="30"/>
      <c r="D49" s="32"/>
      <c r="N49" s="33"/>
    </row>
    <row r="50" spans="2:14" s="31" customFormat="1" ht="12.75" x14ac:dyDescent="0.25">
      <c r="B50" s="30"/>
      <c r="D50" s="32"/>
      <c r="N50" s="33"/>
    </row>
    <row r="51" spans="2:14" s="31" customFormat="1" ht="12.75" x14ac:dyDescent="0.25">
      <c r="B51" s="30"/>
      <c r="D51" s="32"/>
      <c r="N51" s="33"/>
    </row>
    <row r="52" spans="2:14" s="31" customFormat="1" ht="12.75" x14ac:dyDescent="0.25">
      <c r="B52" s="30"/>
      <c r="D52" s="32"/>
      <c r="N52" s="33"/>
    </row>
    <row r="53" spans="2:14" s="31" customFormat="1" ht="12.75" x14ac:dyDescent="0.25">
      <c r="B53" s="30"/>
      <c r="D53" s="32"/>
      <c r="N53" s="33"/>
    </row>
    <row r="54" spans="2:14" s="31" customFormat="1" ht="12.75" x14ac:dyDescent="0.25">
      <c r="B54" s="30"/>
      <c r="D54" s="32"/>
      <c r="N54" s="33"/>
    </row>
    <row r="55" spans="2:14" s="31" customFormat="1" ht="12.75" x14ac:dyDescent="0.25">
      <c r="B55" s="30"/>
      <c r="D55" s="32"/>
      <c r="N55" s="33"/>
    </row>
    <row r="56" spans="2:14" s="31" customFormat="1" ht="12.75" x14ac:dyDescent="0.25">
      <c r="B56" s="30"/>
      <c r="D56" s="32"/>
      <c r="N56" s="33"/>
    </row>
    <row r="57" spans="2:14" s="31" customFormat="1" ht="12.75" x14ac:dyDescent="0.25">
      <c r="B57" s="30"/>
      <c r="D57" s="32"/>
      <c r="N57" s="33"/>
    </row>
    <row r="58" spans="2:14" s="31" customFormat="1" ht="12.75" x14ac:dyDescent="0.25">
      <c r="B58" s="30"/>
      <c r="D58" s="32"/>
      <c r="N58" s="33"/>
    </row>
    <row r="59" spans="2:14" s="31" customFormat="1" ht="12.75" x14ac:dyDescent="0.25">
      <c r="B59" s="30"/>
      <c r="D59" s="32"/>
      <c r="N59" s="33"/>
    </row>
    <row r="60" spans="2:14" s="31" customFormat="1" ht="12.75" x14ac:dyDescent="0.25">
      <c r="B60" s="30"/>
      <c r="D60" s="32"/>
      <c r="N60" s="33"/>
    </row>
    <row r="61" spans="2:14" s="31" customFormat="1" ht="12.75" x14ac:dyDescent="0.25">
      <c r="B61" s="30"/>
      <c r="D61" s="32"/>
      <c r="N61" s="33"/>
    </row>
    <row r="62" spans="2:14" s="31" customFormat="1" ht="12.75" x14ac:dyDescent="0.25">
      <c r="B62" s="30"/>
      <c r="D62" s="32"/>
      <c r="N62" s="33"/>
    </row>
    <row r="63" spans="2:14" s="31" customFormat="1" ht="12.75" x14ac:dyDescent="0.25">
      <c r="B63" s="30"/>
      <c r="D63" s="32"/>
      <c r="N63" s="33"/>
    </row>
    <row r="64" spans="2:14" s="31" customFormat="1" ht="12.75" x14ac:dyDescent="0.25">
      <c r="B64" s="30"/>
      <c r="D64" s="32"/>
      <c r="N64" s="33"/>
    </row>
    <row r="65" spans="2:14" s="31" customFormat="1" ht="12.75" x14ac:dyDescent="0.25">
      <c r="B65" s="30"/>
      <c r="D65" s="32"/>
      <c r="N65" s="33"/>
    </row>
    <row r="66" spans="2:14" s="31" customFormat="1" ht="12.75" x14ac:dyDescent="0.25">
      <c r="B66" s="30"/>
      <c r="D66" s="32"/>
      <c r="N66" s="33"/>
    </row>
    <row r="67" spans="2:14" s="31" customFormat="1" ht="12.75" x14ac:dyDescent="0.25">
      <c r="B67" s="30"/>
      <c r="D67" s="32"/>
      <c r="N67" s="33"/>
    </row>
    <row r="68" spans="2:14" s="31" customFormat="1" ht="12.75" x14ac:dyDescent="0.25">
      <c r="B68" s="30"/>
      <c r="D68" s="32"/>
      <c r="N68" s="33"/>
    </row>
    <row r="69" spans="2:14" s="31" customFormat="1" ht="12.75" x14ac:dyDescent="0.25">
      <c r="B69" s="30"/>
      <c r="D69" s="32"/>
      <c r="N69" s="33"/>
    </row>
    <row r="70" spans="2:14" s="31" customFormat="1" ht="12.75" x14ac:dyDescent="0.25">
      <c r="B70" s="30"/>
      <c r="D70" s="32"/>
      <c r="N70" s="33"/>
    </row>
    <row r="71" spans="2:14" s="31" customFormat="1" ht="12.75" x14ac:dyDescent="0.25">
      <c r="B71" s="30"/>
      <c r="D71" s="32"/>
      <c r="N71" s="33"/>
    </row>
    <row r="72" spans="2:14" s="31" customFormat="1" ht="12.75" x14ac:dyDescent="0.25">
      <c r="B72" s="30"/>
      <c r="D72" s="32"/>
      <c r="N72" s="33"/>
    </row>
    <row r="73" spans="2:14" s="31" customFormat="1" ht="12.75" x14ac:dyDescent="0.25">
      <c r="B73" s="30"/>
      <c r="D73" s="32"/>
      <c r="N73" s="33"/>
    </row>
    <row r="74" spans="2:14" s="31" customFormat="1" ht="12.75" x14ac:dyDescent="0.25">
      <c r="B74" s="30"/>
      <c r="D74" s="32"/>
      <c r="N74" s="33"/>
    </row>
    <row r="75" spans="2:14" s="31" customFormat="1" ht="12.75" x14ac:dyDescent="0.25">
      <c r="B75" s="30"/>
      <c r="D75" s="32"/>
      <c r="N75" s="33"/>
    </row>
    <row r="76" spans="2:14" s="31" customFormat="1" ht="12.75" x14ac:dyDescent="0.25">
      <c r="B76" s="30"/>
      <c r="D76" s="32"/>
      <c r="N76" s="33"/>
    </row>
    <row r="77" spans="2:14" s="31" customFormat="1" ht="12.75" x14ac:dyDescent="0.25">
      <c r="B77" s="30"/>
      <c r="D77" s="32"/>
      <c r="N77" s="33"/>
    </row>
    <row r="78" spans="2:14" s="31" customFormat="1" ht="12.75" x14ac:dyDescent="0.25">
      <c r="B78" s="30"/>
      <c r="D78" s="32"/>
      <c r="N78" s="33"/>
    </row>
    <row r="79" spans="2:14" s="31" customFormat="1" ht="12.75" x14ac:dyDescent="0.25">
      <c r="B79" s="30"/>
      <c r="D79" s="32"/>
      <c r="N79" s="33"/>
    </row>
    <row r="80" spans="2:14" s="31" customFormat="1" ht="12.75" x14ac:dyDescent="0.25">
      <c r="B80" s="30"/>
      <c r="D80" s="32"/>
      <c r="N80" s="33"/>
    </row>
    <row r="81" spans="2:14" s="31" customFormat="1" ht="12.75" x14ac:dyDescent="0.25">
      <c r="B81" s="30"/>
      <c r="D81" s="32"/>
      <c r="N81" s="33"/>
    </row>
    <row r="82" spans="2:14" s="31" customFormat="1" ht="12.75" x14ac:dyDescent="0.25">
      <c r="B82" s="30"/>
      <c r="D82" s="32"/>
      <c r="N82" s="33"/>
    </row>
    <row r="83" spans="2:14" s="31" customFormat="1" ht="12.75" x14ac:dyDescent="0.25">
      <c r="B83" s="30"/>
      <c r="D83" s="32"/>
      <c r="N83" s="33"/>
    </row>
    <row r="84" spans="2:14" s="31" customFormat="1" ht="12.75" x14ac:dyDescent="0.25">
      <c r="B84" s="30"/>
      <c r="D84" s="32"/>
      <c r="N84" s="33"/>
    </row>
    <row r="85" spans="2:14" s="31" customFormat="1" ht="12.75" x14ac:dyDescent="0.25">
      <c r="B85" s="30"/>
      <c r="D85" s="32"/>
      <c r="N85" s="33"/>
    </row>
    <row r="86" spans="2:14" s="31" customFormat="1" ht="12.75" x14ac:dyDescent="0.25">
      <c r="B86" s="30"/>
      <c r="D86" s="32"/>
      <c r="N86" s="33"/>
    </row>
    <row r="87" spans="2:14" s="31" customFormat="1" ht="12.75" x14ac:dyDescent="0.25">
      <c r="B87" s="30"/>
      <c r="D87" s="32"/>
      <c r="N87" s="33"/>
    </row>
    <row r="88" spans="2:14" s="31" customFormat="1" ht="12.75" x14ac:dyDescent="0.25">
      <c r="B88" s="30"/>
      <c r="D88" s="32"/>
      <c r="N88" s="33"/>
    </row>
    <row r="89" spans="2:14" s="31" customFormat="1" ht="12.75" x14ac:dyDescent="0.25">
      <c r="B89" s="30"/>
      <c r="D89" s="32"/>
      <c r="N89" s="33"/>
    </row>
    <row r="90" spans="2:14" s="31" customFormat="1" ht="12.75" x14ac:dyDescent="0.25">
      <c r="B90" s="30"/>
      <c r="D90" s="32"/>
      <c r="N90" s="33"/>
    </row>
    <row r="91" spans="2:14" s="31" customFormat="1" ht="12.75" x14ac:dyDescent="0.25">
      <c r="B91" s="30"/>
      <c r="D91" s="32"/>
      <c r="N91" s="33"/>
    </row>
    <row r="92" spans="2:14" s="31" customFormat="1" ht="12.75" x14ac:dyDescent="0.25">
      <c r="B92" s="30"/>
      <c r="D92" s="32"/>
      <c r="N92" s="33"/>
    </row>
    <row r="93" spans="2:14" s="31" customFormat="1" ht="12.75" x14ac:dyDescent="0.25">
      <c r="B93" s="30"/>
      <c r="D93" s="32"/>
      <c r="N93" s="33"/>
    </row>
    <row r="94" spans="2:14" s="31" customFormat="1" ht="12.75" x14ac:dyDescent="0.25">
      <c r="B94" s="30"/>
      <c r="D94" s="32"/>
      <c r="N94" s="33"/>
    </row>
    <row r="95" spans="2:14" s="31" customFormat="1" ht="12.75" x14ac:dyDescent="0.25">
      <c r="B95" s="30"/>
      <c r="D95" s="32"/>
      <c r="N95" s="33"/>
    </row>
    <row r="96" spans="2:14" s="31" customFormat="1" ht="12.75" x14ac:dyDescent="0.25">
      <c r="B96" s="30"/>
      <c r="D96" s="32"/>
      <c r="N96" s="33"/>
    </row>
    <row r="97" spans="2:14" s="31" customFormat="1" ht="12.75" x14ac:dyDescent="0.25">
      <c r="B97" s="30"/>
      <c r="D97" s="32"/>
      <c r="N97" s="33"/>
    </row>
    <row r="98" spans="2:14" s="31" customFormat="1" ht="12.75" x14ac:dyDescent="0.25">
      <c r="B98" s="30"/>
      <c r="D98" s="32"/>
      <c r="N98" s="33"/>
    </row>
    <row r="99" spans="2:14" s="31" customFormat="1" ht="12.75" x14ac:dyDescent="0.25">
      <c r="B99" s="30"/>
      <c r="D99" s="32"/>
      <c r="N99" s="33"/>
    </row>
    <row r="100" spans="2:14" s="31" customFormat="1" ht="12.75" x14ac:dyDescent="0.25">
      <c r="B100" s="30"/>
      <c r="D100" s="32"/>
      <c r="N100" s="33"/>
    </row>
    <row r="101" spans="2:14" s="31" customFormat="1" ht="12.75" x14ac:dyDescent="0.25">
      <c r="B101" s="30"/>
      <c r="D101" s="32"/>
      <c r="N101" s="33"/>
    </row>
    <row r="102" spans="2:14" s="31" customFormat="1" ht="12.75" x14ac:dyDescent="0.25">
      <c r="B102" s="30"/>
      <c r="D102" s="32"/>
      <c r="N102" s="33"/>
    </row>
    <row r="103" spans="2:14" s="31" customFormat="1" ht="12.75" x14ac:dyDescent="0.25">
      <c r="B103" s="30"/>
      <c r="D103" s="32"/>
      <c r="N103" s="33"/>
    </row>
    <row r="104" spans="2:14" s="31" customFormat="1" ht="12.75" x14ac:dyDescent="0.25">
      <c r="B104" s="30"/>
      <c r="D104" s="32"/>
      <c r="N104" s="33"/>
    </row>
    <row r="105" spans="2:14" s="31" customFormat="1" ht="12.75" x14ac:dyDescent="0.25">
      <c r="B105" s="30"/>
      <c r="D105" s="32"/>
      <c r="N105" s="33"/>
    </row>
    <row r="106" spans="2:14" s="31" customFormat="1" ht="12.75" x14ac:dyDescent="0.25">
      <c r="B106" s="30"/>
      <c r="D106" s="32"/>
      <c r="N106" s="33"/>
    </row>
    <row r="107" spans="2:14" s="31" customFormat="1" ht="12.75" x14ac:dyDescent="0.25">
      <c r="B107" s="30"/>
      <c r="D107" s="32"/>
      <c r="N107" s="33"/>
    </row>
    <row r="108" spans="2:14" s="31" customFormat="1" ht="12.75" x14ac:dyDescent="0.25">
      <c r="B108" s="30"/>
      <c r="D108" s="32"/>
      <c r="N108" s="33"/>
    </row>
    <row r="109" spans="2:14" s="31" customFormat="1" ht="12.75" x14ac:dyDescent="0.25">
      <c r="B109" s="30"/>
      <c r="D109" s="32"/>
      <c r="N109" s="33"/>
    </row>
    <row r="110" spans="2:14" s="31" customFormat="1" ht="12.75" x14ac:dyDescent="0.25">
      <c r="B110" s="30"/>
      <c r="D110" s="32"/>
      <c r="N110" s="33"/>
    </row>
    <row r="111" spans="2:14" s="31" customFormat="1" ht="12.75" x14ac:dyDescent="0.25">
      <c r="B111" s="30"/>
      <c r="D111" s="32"/>
      <c r="N111" s="33"/>
    </row>
    <row r="112" spans="2:14" s="31" customFormat="1" ht="12.75" x14ac:dyDescent="0.25">
      <c r="B112" s="30"/>
      <c r="D112" s="32"/>
      <c r="N112" s="33"/>
    </row>
    <row r="113" spans="2:26" s="31" customFormat="1" ht="12.75" x14ac:dyDescent="0.25">
      <c r="B113" s="30"/>
      <c r="D113" s="32"/>
      <c r="N113" s="33"/>
    </row>
    <row r="114" spans="2:26" s="31" customFormat="1" ht="12.75" x14ac:dyDescent="0.25">
      <c r="B114" s="30"/>
      <c r="D114" s="32"/>
      <c r="N114" s="33"/>
    </row>
    <row r="115" spans="2:26" s="31" customFormat="1" ht="12.75" x14ac:dyDescent="0.25">
      <c r="B115" s="30"/>
      <c r="D115" s="32"/>
      <c r="N115" s="33"/>
    </row>
    <row r="116" spans="2:26" s="31" customFormat="1" ht="12.75" x14ac:dyDescent="0.25">
      <c r="B116" s="30"/>
      <c r="D116" s="32"/>
      <c r="N116" s="33"/>
    </row>
    <row r="117" spans="2:26" s="31" customFormat="1" ht="12.75" x14ac:dyDescent="0.25">
      <c r="B117" s="30"/>
      <c r="D117" s="32"/>
      <c r="N117" s="33"/>
    </row>
    <row r="118" spans="2:26" s="31" customFormat="1" ht="12.75" x14ac:dyDescent="0.25">
      <c r="B118" s="30"/>
      <c r="D118" s="32"/>
      <c r="N118" s="33"/>
    </row>
    <row r="119" spans="2:26" s="31" customFormat="1" ht="12.75" x14ac:dyDescent="0.25">
      <c r="B119" s="30"/>
      <c r="D119" s="32"/>
      <c r="N119" s="33"/>
    </row>
    <row r="120" spans="2:26" s="34" customFormat="1" ht="12.75" x14ac:dyDescent="0.2">
      <c r="B120" s="30"/>
      <c r="C120" s="31"/>
      <c r="D120" s="32"/>
      <c r="E120" s="31"/>
      <c r="F120" s="31"/>
      <c r="G120" s="31"/>
      <c r="H120" s="31"/>
      <c r="I120" s="31"/>
      <c r="J120" s="31"/>
      <c r="K120" s="31"/>
      <c r="L120" s="31"/>
      <c r="M120" s="31"/>
      <c r="N120" s="33"/>
      <c r="Z120" s="31"/>
    </row>
    <row r="121" spans="2:26" s="34" customFormat="1" ht="12.75" x14ac:dyDescent="0.2">
      <c r="B121" s="30"/>
      <c r="C121" s="31"/>
      <c r="D121" s="32"/>
      <c r="E121" s="31"/>
      <c r="F121" s="31"/>
      <c r="G121" s="31"/>
      <c r="H121" s="31"/>
      <c r="I121" s="31"/>
      <c r="J121" s="31"/>
      <c r="K121" s="31"/>
      <c r="L121" s="31"/>
      <c r="M121" s="31"/>
      <c r="N121" s="33"/>
      <c r="Z121" s="31"/>
    </row>
    <row r="122" spans="2:26" s="34" customFormat="1" ht="12.75" x14ac:dyDescent="0.2">
      <c r="B122" s="30"/>
      <c r="C122" s="31"/>
      <c r="D122" s="32"/>
      <c r="E122" s="31"/>
      <c r="F122" s="31"/>
      <c r="G122" s="31"/>
      <c r="H122" s="31"/>
      <c r="I122" s="31"/>
      <c r="J122" s="31"/>
      <c r="K122" s="31"/>
      <c r="L122" s="31"/>
      <c r="M122" s="31"/>
      <c r="N122" s="33"/>
      <c r="Z122" s="31"/>
    </row>
    <row r="123" spans="2:26" s="34" customFormat="1" ht="12.75" x14ac:dyDescent="0.2">
      <c r="B123" s="30"/>
      <c r="C123" s="31"/>
      <c r="D123" s="32"/>
      <c r="E123" s="31"/>
      <c r="F123" s="31"/>
      <c r="G123" s="31"/>
      <c r="H123" s="31"/>
      <c r="I123" s="31"/>
      <c r="J123" s="31"/>
      <c r="K123" s="31"/>
      <c r="L123" s="31"/>
      <c r="M123" s="31"/>
      <c r="N123" s="33"/>
      <c r="Z123" s="31"/>
    </row>
    <row r="124" spans="2:26" s="34" customFormat="1" ht="12.75" x14ac:dyDescent="0.2">
      <c r="B124" s="30"/>
      <c r="C124" s="31"/>
      <c r="D124" s="32"/>
      <c r="E124" s="31"/>
      <c r="F124" s="31"/>
      <c r="G124" s="31"/>
      <c r="H124" s="31"/>
      <c r="I124" s="31"/>
      <c r="J124" s="31"/>
      <c r="K124" s="31"/>
      <c r="L124" s="31"/>
      <c r="M124" s="31"/>
      <c r="N124" s="33"/>
      <c r="Z124" s="31"/>
    </row>
    <row r="125" spans="2:26" s="34" customFormat="1" ht="12.75" x14ac:dyDescent="0.2">
      <c r="B125" s="30"/>
      <c r="C125" s="31"/>
      <c r="D125" s="32"/>
      <c r="E125" s="31"/>
      <c r="F125" s="31"/>
      <c r="G125" s="31"/>
      <c r="H125" s="31"/>
      <c r="I125" s="31"/>
      <c r="J125" s="31"/>
      <c r="K125" s="31"/>
      <c r="L125" s="31"/>
      <c r="M125" s="31"/>
      <c r="N125" s="33"/>
      <c r="Z125" s="31"/>
    </row>
    <row r="126" spans="2:26" s="34" customFormat="1" ht="12.75" x14ac:dyDescent="0.2">
      <c r="B126" s="30"/>
      <c r="C126" s="31"/>
      <c r="D126" s="32"/>
      <c r="E126" s="31"/>
      <c r="F126" s="31"/>
      <c r="G126" s="31"/>
      <c r="H126" s="31"/>
      <c r="I126" s="31"/>
      <c r="J126" s="31"/>
      <c r="K126" s="31"/>
      <c r="L126" s="31"/>
      <c r="M126" s="31"/>
      <c r="N126" s="33"/>
      <c r="Z126" s="31"/>
    </row>
    <row r="127" spans="2:26" s="34" customFormat="1" ht="12.75" x14ac:dyDescent="0.2">
      <c r="B127" s="30"/>
      <c r="C127" s="31"/>
      <c r="D127" s="32"/>
      <c r="E127" s="31"/>
      <c r="F127" s="31"/>
      <c r="G127" s="31"/>
      <c r="H127" s="31"/>
      <c r="I127" s="31"/>
      <c r="J127" s="31"/>
      <c r="K127" s="31"/>
      <c r="L127" s="31"/>
      <c r="M127" s="31"/>
      <c r="N127" s="33"/>
      <c r="Z127" s="31"/>
    </row>
    <row r="128" spans="2:26" s="34" customFormat="1" ht="12.75" x14ac:dyDescent="0.2">
      <c r="B128" s="30"/>
      <c r="C128" s="31"/>
      <c r="D128" s="32"/>
      <c r="E128" s="31"/>
      <c r="F128" s="31"/>
      <c r="G128" s="31"/>
      <c r="H128" s="31"/>
      <c r="I128" s="31"/>
      <c r="J128" s="31"/>
      <c r="K128" s="31"/>
      <c r="L128" s="31"/>
      <c r="M128" s="31"/>
      <c r="N128" s="33"/>
      <c r="Z128" s="31"/>
    </row>
    <row r="129" spans="2:26" s="34" customFormat="1" ht="12.75" x14ac:dyDescent="0.2">
      <c r="B129" s="30"/>
      <c r="C129" s="31"/>
      <c r="D129" s="32"/>
      <c r="E129" s="31"/>
      <c r="F129" s="31"/>
      <c r="G129" s="31"/>
      <c r="H129" s="31"/>
      <c r="I129" s="31"/>
      <c r="J129" s="31"/>
      <c r="K129" s="31"/>
      <c r="L129" s="31"/>
      <c r="M129" s="31"/>
      <c r="N129" s="33"/>
      <c r="Z129" s="31"/>
    </row>
    <row r="130" spans="2:26" s="34" customFormat="1" ht="12.75" x14ac:dyDescent="0.2">
      <c r="B130" s="30"/>
      <c r="C130" s="31"/>
      <c r="D130" s="32"/>
      <c r="E130" s="31"/>
      <c r="F130" s="31"/>
      <c r="G130" s="31"/>
      <c r="H130" s="31"/>
      <c r="I130" s="31"/>
      <c r="J130" s="31"/>
      <c r="K130" s="31"/>
      <c r="L130" s="31"/>
      <c r="M130" s="31"/>
      <c r="N130" s="33"/>
      <c r="Z130" s="31"/>
    </row>
    <row r="131" spans="2:26" s="34" customFormat="1" ht="12.75" x14ac:dyDescent="0.2">
      <c r="B131" s="30"/>
      <c r="C131" s="31"/>
      <c r="D131" s="32"/>
      <c r="E131" s="31"/>
      <c r="F131" s="31"/>
      <c r="G131" s="31"/>
      <c r="H131" s="31"/>
      <c r="I131" s="31"/>
      <c r="J131" s="31"/>
      <c r="K131" s="31"/>
      <c r="L131" s="31"/>
      <c r="M131" s="31"/>
      <c r="N131" s="33"/>
      <c r="Z131" s="31"/>
    </row>
    <row r="132" spans="2:26" s="34" customFormat="1" ht="12.75" x14ac:dyDescent="0.2">
      <c r="B132" s="30"/>
      <c r="C132" s="31"/>
      <c r="D132" s="32"/>
      <c r="E132" s="31"/>
      <c r="F132" s="31"/>
      <c r="G132" s="31"/>
      <c r="H132" s="31"/>
      <c r="I132" s="31"/>
      <c r="J132" s="31"/>
      <c r="K132" s="31"/>
      <c r="L132" s="31"/>
      <c r="M132" s="31"/>
      <c r="N132" s="33"/>
      <c r="Z132" s="31"/>
    </row>
    <row r="133" spans="2:26" s="34" customFormat="1" ht="12.75" x14ac:dyDescent="0.2">
      <c r="B133" s="30"/>
      <c r="C133" s="31"/>
      <c r="D133" s="32"/>
      <c r="E133" s="31"/>
      <c r="F133" s="31"/>
      <c r="G133" s="31"/>
      <c r="H133" s="31"/>
      <c r="I133" s="31"/>
      <c r="J133" s="31"/>
      <c r="K133" s="31"/>
      <c r="L133" s="31"/>
      <c r="M133" s="31"/>
      <c r="N133" s="33"/>
      <c r="Z133" s="31"/>
    </row>
    <row r="134" spans="2:26" s="34" customFormat="1" ht="12.75" x14ac:dyDescent="0.2">
      <c r="B134" s="30"/>
      <c r="C134" s="31"/>
      <c r="D134" s="32"/>
      <c r="E134" s="31"/>
      <c r="F134" s="31"/>
      <c r="G134" s="31"/>
      <c r="H134" s="31"/>
      <c r="I134" s="31"/>
      <c r="J134" s="31"/>
      <c r="K134" s="31"/>
      <c r="L134" s="31"/>
      <c r="M134" s="31"/>
      <c r="N134" s="33"/>
      <c r="Z134" s="31"/>
    </row>
    <row r="135" spans="2:26" s="34" customFormat="1" ht="12.75" x14ac:dyDescent="0.2">
      <c r="B135" s="30"/>
      <c r="C135" s="31"/>
      <c r="D135" s="32"/>
      <c r="E135" s="31"/>
      <c r="F135" s="31"/>
      <c r="G135" s="31"/>
      <c r="H135" s="31"/>
      <c r="I135" s="31"/>
      <c r="J135" s="31"/>
      <c r="K135" s="31"/>
      <c r="L135" s="31"/>
      <c r="M135" s="31"/>
      <c r="N135" s="33"/>
      <c r="Z135" s="31"/>
    </row>
    <row r="136" spans="2:26" s="34" customFormat="1" ht="12.75" x14ac:dyDescent="0.2">
      <c r="B136" s="30"/>
      <c r="C136" s="31"/>
      <c r="D136" s="32"/>
      <c r="E136" s="31"/>
      <c r="F136" s="31"/>
      <c r="G136" s="31"/>
      <c r="H136" s="31"/>
      <c r="I136" s="31"/>
      <c r="J136" s="31"/>
      <c r="K136" s="31"/>
      <c r="L136" s="31"/>
      <c r="M136" s="31"/>
      <c r="N136" s="33"/>
      <c r="Z136" s="31"/>
    </row>
    <row r="137" spans="2:26" s="34" customFormat="1" ht="12.75" x14ac:dyDescent="0.2">
      <c r="B137" s="30"/>
      <c r="C137" s="31"/>
      <c r="D137" s="32"/>
      <c r="E137" s="31"/>
      <c r="F137" s="31"/>
      <c r="G137" s="31"/>
      <c r="H137" s="31"/>
      <c r="I137" s="31"/>
      <c r="J137" s="31"/>
      <c r="K137" s="31"/>
      <c r="L137" s="31"/>
      <c r="M137" s="31"/>
      <c r="N137" s="33"/>
      <c r="Z137" s="31"/>
    </row>
    <row r="138" spans="2:26" s="34" customFormat="1" ht="12.75" x14ac:dyDescent="0.2">
      <c r="B138" s="30"/>
      <c r="C138" s="31"/>
      <c r="D138" s="32"/>
      <c r="E138" s="31"/>
      <c r="F138" s="31"/>
      <c r="G138" s="31"/>
      <c r="H138" s="31"/>
      <c r="I138" s="31"/>
      <c r="J138" s="31"/>
      <c r="K138" s="31"/>
      <c r="L138" s="31"/>
      <c r="M138" s="31"/>
      <c r="N138" s="33"/>
      <c r="Z138" s="31"/>
    </row>
    <row r="139" spans="2:26" s="34" customFormat="1" ht="12.75" x14ac:dyDescent="0.2">
      <c r="B139" s="30"/>
      <c r="C139" s="31"/>
      <c r="D139" s="32"/>
      <c r="E139" s="31"/>
      <c r="F139" s="31"/>
      <c r="G139" s="31"/>
      <c r="H139" s="31"/>
      <c r="I139" s="31"/>
      <c r="J139" s="31"/>
      <c r="K139" s="31"/>
      <c r="L139" s="31"/>
      <c r="M139" s="31"/>
      <c r="N139" s="33"/>
      <c r="Z139" s="31"/>
    </row>
    <row r="140" spans="2:26" s="34" customFormat="1" ht="12.75" x14ac:dyDescent="0.2">
      <c r="B140" s="30"/>
      <c r="C140" s="31"/>
      <c r="D140" s="32"/>
      <c r="E140" s="31"/>
      <c r="F140" s="31"/>
      <c r="G140" s="31"/>
      <c r="H140" s="31"/>
      <c r="I140" s="31"/>
      <c r="J140" s="31"/>
      <c r="K140" s="31"/>
      <c r="L140" s="31"/>
      <c r="M140" s="31"/>
      <c r="N140" s="33"/>
      <c r="Z140" s="31"/>
    </row>
    <row r="141" spans="2:26" s="34" customFormat="1" ht="12.75" x14ac:dyDescent="0.2">
      <c r="B141" s="30"/>
      <c r="C141" s="31"/>
      <c r="D141" s="32"/>
      <c r="E141" s="31"/>
      <c r="F141" s="31"/>
      <c r="G141" s="31"/>
      <c r="H141" s="31"/>
      <c r="I141" s="31"/>
      <c r="J141" s="31"/>
      <c r="K141" s="31"/>
      <c r="L141" s="31"/>
      <c r="M141" s="31"/>
      <c r="N141" s="33"/>
      <c r="Z141" s="31"/>
    </row>
    <row r="142" spans="2:26" s="34" customFormat="1" ht="12.75" x14ac:dyDescent="0.2">
      <c r="B142" s="30"/>
      <c r="C142" s="31"/>
      <c r="D142" s="32"/>
      <c r="E142" s="31"/>
      <c r="F142" s="31"/>
      <c r="G142" s="31"/>
      <c r="H142" s="31"/>
      <c r="I142" s="31"/>
      <c r="J142" s="31"/>
      <c r="K142" s="31"/>
      <c r="L142" s="31"/>
      <c r="M142" s="31"/>
      <c r="N142" s="33"/>
      <c r="Z142" s="31"/>
    </row>
    <row r="143" spans="2:26" s="34" customFormat="1" ht="12.75" x14ac:dyDescent="0.2">
      <c r="B143" s="30"/>
      <c r="C143" s="31"/>
      <c r="D143" s="32"/>
      <c r="E143" s="31"/>
      <c r="F143" s="31"/>
      <c r="G143" s="31"/>
      <c r="H143" s="31"/>
      <c r="I143" s="31"/>
      <c r="J143" s="31"/>
      <c r="K143" s="31"/>
      <c r="L143" s="31"/>
      <c r="M143" s="31"/>
      <c r="N143" s="33"/>
      <c r="Z143" s="31"/>
    </row>
    <row r="144" spans="2:26" s="34" customFormat="1" ht="12.75" x14ac:dyDescent="0.2">
      <c r="B144" s="30"/>
      <c r="C144" s="31"/>
      <c r="D144" s="32"/>
      <c r="E144" s="31"/>
      <c r="F144" s="31"/>
      <c r="G144" s="31"/>
      <c r="H144" s="31"/>
      <c r="I144" s="31"/>
      <c r="J144" s="31"/>
      <c r="K144" s="31"/>
      <c r="L144" s="31"/>
      <c r="M144" s="31"/>
      <c r="N144" s="33"/>
      <c r="Z144" s="31"/>
    </row>
    <row r="145" spans="2:26" s="34" customFormat="1" ht="12.75" x14ac:dyDescent="0.2">
      <c r="B145" s="30"/>
      <c r="C145" s="31"/>
      <c r="D145" s="32"/>
      <c r="E145" s="31"/>
      <c r="F145" s="31"/>
      <c r="G145" s="31"/>
      <c r="H145" s="31"/>
      <c r="I145" s="31"/>
      <c r="J145" s="31"/>
      <c r="K145" s="31"/>
      <c r="L145" s="31"/>
      <c r="M145" s="31"/>
      <c r="N145" s="33"/>
      <c r="Z145" s="31"/>
    </row>
    <row r="146" spans="2:26" s="34" customFormat="1" ht="12.75" x14ac:dyDescent="0.2">
      <c r="B146" s="30"/>
      <c r="C146" s="31"/>
      <c r="D146" s="32"/>
      <c r="E146" s="31"/>
      <c r="F146" s="31"/>
      <c r="G146" s="31"/>
      <c r="H146" s="31"/>
      <c r="I146" s="31"/>
      <c r="J146" s="31"/>
      <c r="K146" s="31"/>
      <c r="L146" s="31"/>
      <c r="M146" s="31"/>
      <c r="N146" s="33"/>
      <c r="Z146" s="31"/>
    </row>
    <row r="147" spans="2:26" s="34" customFormat="1" ht="12.75" x14ac:dyDescent="0.2">
      <c r="B147" s="30"/>
      <c r="C147" s="31"/>
      <c r="D147" s="32"/>
      <c r="E147" s="31"/>
      <c r="F147" s="31"/>
      <c r="G147" s="31"/>
      <c r="H147" s="31"/>
      <c r="I147" s="31"/>
      <c r="J147" s="31"/>
      <c r="K147" s="31"/>
      <c r="L147" s="31"/>
      <c r="M147" s="31"/>
      <c r="N147" s="33"/>
      <c r="Z147" s="31"/>
    </row>
    <row r="148" spans="2:26" s="34" customFormat="1" ht="12.75" x14ac:dyDescent="0.2">
      <c r="B148" s="30"/>
      <c r="C148" s="31"/>
      <c r="D148" s="32"/>
      <c r="E148" s="31"/>
      <c r="F148" s="31"/>
      <c r="G148" s="31"/>
      <c r="H148" s="31"/>
      <c r="I148" s="31"/>
      <c r="J148" s="31"/>
      <c r="K148" s="31"/>
      <c r="L148" s="31"/>
      <c r="M148" s="31"/>
      <c r="N148" s="33"/>
      <c r="Z148" s="31"/>
    </row>
    <row r="149" spans="2:26" s="34" customFormat="1" ht="12.75" x14ac:dyDescent="0.2">
      <c r="B149" s="30"/>
      <c r="C149" s="31"/>
      <c r="D149" s="32"/>
      <c r="E149" s="31"/>
      <c r="F149" s="31"/>
      <c r="G149" s="31"/>
      <c r="H149" s="31"/>
      <c r="I149" s="31"/>
      <c r="J149" s="31"/>
      <c r="K149" s="31"/>
      <c r="L149" s="31"/>
      <c r="M149" s="31"/>
      <c r="N149" s="33"/>
      <c r="Z149" s="31"/>
    </row>
    <row r="150" spans="2:26" s="34" customFormat="1" ht="12.75" x14ac:dyDescent="0.2">
      <c r="B150" s="30"/>
      <c r="C150" s="31"/>
      <c r="D150" s="32"/>
      <c r="E150" s="31"/>
      <c r="F150" s="31"/>
      <c r="G150" s="31"/>
      <c r="H150" s="31"/>
      <c r="I150" s="31"/>
      <c r="J150" s="31"/>
      <c r="K150" s="31"/>
      <c r="L150" s="31"/>
      <c r="M150" s="31"/>
      <c r="N150" s="33"/>
      <c r="Z150" s="31"/>
    </row>
    <row r="151" spans="2:26" s="34" customFormat="1" ht="12.75" x14ac:dyDescent="0.2">
      <c r="B151" s="30"/>
      <c r="C151" s="31"/>
      <c r="D151" s="32"/>
      <c r="E151" s="31"/>
      <c r="F151" s="31"/>
      <c r="G151" s="31"/>
      <c r="H151" s="31"/>
      <c r="I151" s="31"/>
      <c r="J151" s="31"/>
      <c r="K151" s="31"/>
      <c r="L151" s="31"/>
      <c r="M151" s="31"/>
      <c r="N151" s="33"/>
      <c r="Z151" s="31"/>
    </row>
    <row r="152" spans="2:26" s="34" customFormat="1" ht="12.75" x14ac:dyDescent="0.2">
      <c r="B152" s="30"/>
      <c r="C152" s="31"/>
      <c r="D152" s="32"/>
      <c r="E152" s="31"/>
      <c r="F152" s="31"/>
      <c r="G152" s="31"/>
      <c r="H152" s="31"/>
      <c r="I152" s="31"/>
      <c r="J152" s="31"/>
      <c r="K152" s="31"/>
      <c r="L152" s="31"/>
      <c r="M152" s="31"/>
      <c r="N152" s="33"/>
      <c r="Z152" s="31"/>
    </row>
    <row r="153" spans="2:26" s="34" customFormat="1" ht="12.75" x14ac:dyDescent="0.2">
      <c r="B153" s="30"/>
      <c r="C153" s="31"/>
      <c r="D153" s="32"/>
      <c r="E153" s="31"/>
      <c r="F153" s="31"/>
      <c r="G153" s="31"/>
      <c r="H153" s="31"/>
      <c r="I153" s="31"/>
      <c r="J153" s="31"/>
      <c r="K153" s="31"/>
      <c r="L153" s="31"/>
      <c r="M153" s="31"/>
      <c r="N153" s="33"/>
      <c r="Z153" s="31"/>
    </row>
    <row r="154" spans="2:26" s="34" customFormat="1" ht="12.75" x14ac:dyDescent="0.2">
      <c r="B154" s="30"/>
      <c r="C154" s="31"/>
      <c r="D154" s="32"/>
      <c r="E154" s="31"/>
      <c r="F154" s="31"/>
      <c r="G154" s="31"/>
      <c r="H154" s="31"/>
      <c r="I154" s="31"/>
      <c r="J154" s="31"/>
      <c r="K154" s="31"/>
      <c r="L154" s="31"/>
      <c r="M154" s="31"/>
      <c r="N154" s="33"/>
      <c r="Z154" s="31"/>
    </row>
    <row r="155" spans="2:26" s="34" customFormat="1" ht="12.75" x14ac:dyDescent="0.2">
      <c r="B155" s="30"/>
      <c r="C155" s="31"/>
      <c r="D155" s="32"/>
      <c r="E155" s="31"/>
      <c r="F155" s="31"/>
      <c r="G155" s="31"/>
      <c r="H155" s="31"/>
      <c r="I155" s="31"/>
      <c r="J155" s="31"/>
      <c r="K155" s="31"/>
      <c r="L155" s="31"/>
      <c r="M155" s="31"/>
      <c r="N155" s="33"/>
      <c r="Z155" s="31"/>
    </row>
    <row r="156" spans="2:26" s="34" customFormat="1" ht="12.75" x14ac:dyDescent="0.2">
      <c r="B156" s="30"/>
      <c r="C156" s="31"/>
      <c r="D156" s="32"/>
      <c r="E156" s="31"/>
      <c r="F156" s="31"/>
      <c r="G156" s="31"/>
      <c r="H156" s="31"/>
      <c r="I156" s="31"/>
      <c r="J156" s="31"/>
      <c r="K156" s="31"/>
      <c r="L156" s="31"/>
      <c r="M156" s="31"/>
      <c r="N156" s="33"/>
      <c r="Z156" s="31"/>
    </row>
    <row r="157" spans="2:26" s="34" customFormat="1" ht="12.75" x14ac:dyDescent="0.2">
      <c r="B157" s="30"/>
      <c r="C157" s="31"/>
      <c r="D157" s="32"/>
      <c r="E157" s="31"/>
      <c r="F157" s="31"/>
      <c r="G157" s="31"/>
      <c r="H157" s="31"/>
      <c r="I157" s="31"/>
      <c r="J157" s="31"/>
      <c r="K157" s="31"/>
      <c r="L157" s="31"/>
      <c r="M157" s="31"/>
      <c r="N157" s="33"/>
      <c r="Z157" s="31"/>
    </row>
    <row r="158" spans="2:26" s="34" customFormat="1" ht="12.75" x14ac:dyDescent="0.2">
      <c r="B158" s="30"/>
      <c r="C158" s="31"/>
      <c r="D158" s="32"/>
      <c r="E158" s="31"/>
      <c r="F158" s="31"/>
      <c r="G158" s="31"/>
      <c r="H158" s="31"/>
      <c r="I158" s="31"/>
      <c r="J158" s="31"/>
      <c r="K158" s="31"/>
      <c r="L158" s="31"/>
      <c r="M158" s="31"/>
      <c r="N158" s="33"/>
      <c r="Z158" s="31"/>
    </row>
    <row r="159" spans="2:26" s="34" customFormat="1" ht="12.75" x14ac:dyDescent="0.2">
      <c r="B159" s="30"/>
      <c r="C159" s="31"/>
      <c r="D159" s="32"/>
      <c r="E159" s="31"/>
      <c r="F159" s="31"/>
      <c r="G159" s="31"/>
      <c r="H159" s="31"/>
      <c r="I159" s="31"/>
      <c r="J159" s="31"/>
      <c r="K159" s="31"/>
      <c r="L159" s="31"/>
      <c r="M159" s="31"/>
      <c r="N159" s="33"/>
      <c r="Z159" s="31"/>
    </row>
    <row r="160" spans="2:26" s="34" customFormat="1" ht="12.75" x14ac:dyDescent="0.2">
      <c r="B160" s="30"/>
      <c r="C160" s="31"/>
      <c r="D160" s="32"/>
      <c r="E160" s="31"/>
      <c r="F160" s="31"/>
      <c r="G160" s="31"/>
      <c r="H160" s="31"/>
      <c r="I160" s="31"/>
      <c r="J160" s="31"/>
      <c r="K160" s="31"/>
      <c r="L160" s="31"/>
      <c r="M160" s="31"/>
      <c r="N160" s="33"/>
      <c r="Z160" s="31"/>
    </row>
    <row r="161" spans="2:26" s="34" customFormat="1" ht="12.75" x14ac:dyDescent="0.2">
      <c r="B161" s="30"/>
      <c r="C161" s="31"/>
      <c r="D161" s="32"/>
      <c r="E161" s="31"/>
      <c r="F161" s="31"/>
      <c r="G161" s="31"/>
      <c r="H161" s="31"/>
      <c r="I161" s="31"/>
      <c r="J161" s="31"/>
      <c r="K161" s="31"/>
      <c r="L161" s="31"/>
      <c r="M161" s="31"/>
      <c r="N161" s="33"/>
      <c r="Z161" s="31"/>
    </row>
    <row r="162" spans="2:26" s="34" customFormat="1" ht="12.75" x14ac:dyDescent="0.2">
      <c r="B162" s="30"/>
      <c r="C162" s="31"/>
      <c r="D162" s="32"/>
      <c r="E162" s="31"/>
      <c r="F162" s="31"/>
      <c r="G162" s="31"/>
      <c r="H162" s="31"/>
      <c r="I162" s="31"/>
      <c r="J162" s="31"/>
      <c r="K162" s="31"/>
      <c r="L162" s="31"/>
      <c r="M162" s="31"/>
      <c r="N162" s="33"/>
      <c r="Z162" s="31"/>
    </row>
    <row r="163" spans="2:26" s="34" customFormat="1" ht="12.75" x14ac:dyDescent="0.2">
      <c r="B163" s="30"/>
      <c r="C163" s="31"/>
      <c r="D163" s="32"/>
      <c r="E163" s="31"/>
      <c r="F163" s="31"/>
      <c r="G163" s="31"/>
      <c r="H163" s="31"/>
      <c r="I163" s="31"/>
      <c r="J163" s="31"/>
      <c r="K163" s="31"/>
      <c r="L163" s="31"/>
      <c r="M163" s="31"/>
      <c r="N163" s="33"/>
      <c r="Z163" s="31"/>
    </row>
    <row r="164" spans="2:26" s="34" customFormat="1" ht="12.75" x14ac:dyDescent="0.2">
      <c r="B164" s="30"/>
      <c r="C164" s="31"/>
      <c r="D164" s="32"/>
      <c r="E164" s="31"/>
      <c r="F164" s="31"/>
      <c r="G164" s="31"/>
      <c r="H164" s="31"/>
      <c r="I164" s="31"/>
      <c r="J164" s="31"/>
      <c r="K164" s="31"/>
      <c r="L164" s="31"/>
      <c r="M164" s="31"/>
      <c r="N164" s="33"/>
      <c r="Z164" s="31"/>
    </row>
    <row r="165" spans="2:26" s="34" customFormat="1" ht="12.75" x14ac:dyDescent="0.2">
      <c r="B165" s="30"/>
      <c r="C165" s="31"/>
      <c r="D165" s="32"/>
      <c r="E165" s="31"/>
      <c r="F165" s="31"/>
      <c r="G165" s="31"/>
      <c r="H165" s="31"/>
      <c r="I165" s="31"/>
      <c r="J165" s="31"/>
      <c r="K165" s="31"/>
      <c r="L165" s="31"/>
      <c r="M165" s="31"/>
      <c r="N165" s="33"/>
      <c r="Z165" s="31"/>
    </row>
    <row r="166" spans="2:26" s="34" customFormat="1" ht="12.75" x14ac:dyDescent="0.2">
      <c r="B166" s="30"/>
      <c r="C166" s="31"/>
      <c r="D166" s="32"/>
      <c r="E166" s="31"/>
      <c r="F166" s="31"/>
      <c r="G166" s="31"/>
      <c r="H166" s="31"/>
      <c r="I166" s="31"/>
      <c r="J166" s="31"/>
      <c r="K166" s="31"/>
      <c r="L166" s="31"/>
      <c r="M166" s="31"/>
      <c r="N166" s="33"/>
      <c r="Z166" s="31"/>
    </row>
    <row r="167" spans="2:26" s="34" customFormat="1" ht="12.75" x14ac:dyDescent="0.2">
      <c r="B167" s="30"/>
      <c r="C167" s="31"/>
      <c r="D167" s="32"/>
      <c r="E167" s="31"/>
      <c r="F167" s="31"/>
      <c r="G167" s="31"/>
      <c r="H167" s="31"/>
      <c r="I167" s="31"/>
      <c r="J167" s="31"/>
      <c r="K167" s="31"/>
      <c r="L167" s="31"/>
      <c r="M167" s="31"/>
      <c r="N167" s="33"/>
      <c r="Z167" s="31"/>
    </row>
    <row r="168" spans="2:26" s="34" customFormat="1" ht="12.75" x14ac:dyDescent="0.2">
      <c r="B168" s="30"/>
      <c r="C168" s="31"/>
      <c r="D168" s="32"/>
      <c r="E168" s="31"/>
      <c r="F168" s="31"/>
      <c r="G168" s="31"/>
      <c r="H168" s="31"/>
      <c r="I168" s="31"/>
      <c r="J168" s="31"/>
      <c r="K168" s="31"/>
      <c r="L168" s="31"/>
      <c r="M168" s="31"/>
      <c r="N168" s="33"/>
      <c r="Z168" s="31"/>
    </row>
    <row r="169" spans="2:26" s="34" customFormat="1" ht="12.75" x14ac:dyDescent="0.2">
      <c r="B169" s="30"/>
      <c r="C169" s="31"/>
      <c r="D169" s="32"/>
      <c r="E169" s="31"/>
      <c r="F169" s="31"/>
      <c r="G169" s="31"/>
      <c r="H169" s="31"/>
      <c r="I169" s="31"/>
      <c r="J169" s="31"/>
      <c r="K169" s="31"/>
      <c r="L169" s="31"/>
      <c r="M169" s="31"/>
      <c r="N169" s="33"/>
      <c r="Z169" s="31"/>
    </row>
    <row r="170" spans="2:26" s="34" customFormat="1" ht="12.75" x14ac:dyDescent="0.2">
      <c r="B170" s="30"/>
      <c r="C170" s="31"/>
      <c r="D170" s="32"/>
      <c r="E170" s="31"/>
      <c r="F170" s="31"/>
      <c r="G170" s="31"/>
      <c r="H170" s="31"/>
      <c r="I170" s="31"/>
      <c r="J170" s="31"/>
      <c r="K170" s="31"/>
      <c r="L170" s="31"/>
      <c r="M170" s="31"/>
      <c r="N170" s="33"/>
      <c r="Z170" s="31"/>
    </row>
    <row r="171" spans="2:26" s="34" customFormat="1" ht="12.75" x14ac:dyDescent="0.2">
      <c r="B171" s="30"/>
      <c r="C171" s="31"/>
      <c r="D171" s="32"/>
      <c r="E171" s="31"/>
      <c r="F171" s="31"/>
      <c r="G171" s="31"/>
      <c r="H171" s="31"/>
      <c r="I171" s="31"/>
      <c r="J171" s="31"/>
      <c r="K171" s="31"/>
      <c r="L171" s="31"/>
      <c r="M171" s="31"/>
      <c r="N171" s="33"/>
      <c r="Z171" s="31"/>
    </row>
    <row r="172" spans="2:26" s="34" customFormat="1" ht="12.75" x14ac:dyDescent="0.2">
      <c r="B172" s="30"/>
      <c r="C172" s="31"/>
      <c r="D172" s="32"/>
      <c r="E172" s="31"/>
      <c r="F172" s="31"/>
      <c r="G172" s="31"/>
      <c r="H172" s="31"/>
      <c r="I172" s="31"/>
      <c r="J172" s="31"/>
      <c r="K172" s="31"/>
      <c r="L172" s="31"/>
      <c r="M172" s="31"/>
      <c r="N172" s="33"/>
      <c r="Z172" s="31"/>
    </row>
    <row r="173" spans="2:26" s="34" customFormat="1" ht="12.75" x14ac:dyDescent="0.2">
      <c r="B173" s="30"/>
      <c r="C173" s="31"/>
      <c r="D173" s="32"/>
      <c r="E173" s="31"/>
      <c r="F173" s="31"/>
      <c r="G173" s="31"/>
      <c r="H173" s="31"/>
      <c r="I173" s="31"/>
      <c r="J173" s="31"/>
      <c r="K173" s="31"/>
      <c r="L173" s="31"/>
      <c r="M173" s="31"/>
      <c r="N173" s="33"/>
      <c r="Z173" s="31"/>
    </row>
    <row r="174" spans="2:26" s="34" customFormat="1" ht="12.75" x14ac:dyDescent="0.2">
      <c r="B174" s="30"/>
      <c r="C174" s="31"/>
      <c r="D174" s="32"/>
      <c r="E174" s="31"/>
      <c r="F174" s="31"/>
      <c r="G174" s="31"/>
      <c r="H174" s="31"/>
      <c r="I174" s="31"/>
      <c r="J174" s="31"/>
      <c r="K174" s="31"/>
      <c r="L174" s="31"/>
      <c r="M174" s="31"/>
      <c r="N174" s="33"/>
      <c r="Z174" s="31"/>
    </row>
    <row r="175" spans="2:26" s="34" customFormat="1" ht="12.75" x14ac:dyDescent="0.2">
      <c r="B175" s="30"/>
      <c r="C175" s="31"/>
      <c r="D175" s="32"/>
      <c r="E175" s="31"/>
      <c r="F175" s="31"/>
      <c r="G175" s="31"/>
      <c r="H175" s="31"/>
      <c r="I175" s="31"/>
      <c r="J175" s="31"/>
      <c r="K175" s="31"/>
      <c r="L175" s="31"/>
      <c r="M175" s="31"/>
      <c r="N175" s="33"/>
      <c r="Z175" s="31"/>
    </row>
    <row r="176" spans="2:26" s="34" customFormat="1" ht="12.75" x14ac:dyDescent="0.2">
      <c r="B176" s="30"/>
      <c r="C176" s="31"/>
      <c r="D176" s="32"/>
      <c r="E176" s="31"/>
      <c r="F176" s="31"/>
      <c r="G176" s="31"/>
      <c r="H176" s="31"/>
      <c r="I176" s="31"/>
      <c r="J176" s="31"/>
      <c r="K176" s="31"/>
      <c r="L176" s="31"/>
      <c r="M176" s="31"/>
      <c r="N176" s="33"/>
      <c r="Z176" s="31"/>
    </row>
    <row r="177" spans="2:26" s="34" customFormat="1" ht="12.75" x14ac:dyDescent="0.2">
      <c r="B177" s="30"/>
      <c r="C177" s="31"/>
      <c r="D177" s="32"/>
      <c r="E177" s="31"/>
      <c r="F177" s="31"/>
      <c r="G177" s="31"/>
      <c r="H177" s="31"/>
      <c r="I177" s="31"/>
      <c r="J177" s="31"/>
      <c r="K177" s="31"/>
      <c r="L177" s="31"/>
      <c r="M177" s="31"/>
      <c r="N177" s="33"/>
      <c r="Z177" s="31"/>
    </row>
    <row r="178" spans="2:26" s="34" customFormat="1" ht="12.75" x14ac:dyDescent="0.2">
      <c r="B178" s="30"/>
      <c r="C178" s="31"/>
      <c r="D178" s="32"/>
      <c r="E178" s="31"/>
      <c r="F178" s="31"/>
      <c r="G178" s="31"/>
      <c r="H178" s="31"/>
      <c r="I178" s="31"/>
      <c r="J178" s="31"/>
      <c r="K178" s="31"/>
      <c r="L178" s="31"/>
      <c r="M178" s="31"/>
      <c r="N178" s="33"/>
      <c r="Z178" s="31"/>
    </row>
    <row r="179" spans="2:26" s="34" customFormat="1" ht="12.75" x14ac:dyDescent="0.2">
      <c r="B179" s="30"/>
      <c r="C179" s="31"/>
      <c r="D179" s="32"/>
      <c r="E179" s="31"/>
      <c r="F179" s="31"/>
      <c r="G179" s="31"/>
      <c r="H179" s="31"/>
      <c r="I179" s="31"/>
      <c r="J179" s="31"/>
      <c r="K179" s="31"/>
      <c r="L179" s="31"/>
      <c r="M179" s="31"/>
      <c r="N179" s="33"/>
      <c r="Z179" s="31"/>
    </row>
    <row r="180" spans="2:26" s="34" customFormat="1" ht="12.75" x14ac:dyDescent="0.2">
      <c r="B180" s="30"/>
      <c r="C180" s="31"/>
      <c r="D180" s="32"/>
      <c r="E180" s="31"/>
      <c r="F180" s="31"/>
      <c r="G180" s="31"/>
      <c r="H180" s="31"/>
      <c r="I180" s="31"/>
      <c r="J180" s="31"/>
      <c r="K180" s="31"/>
      <c r="L180" s="31"/>
      <c r="M180" s="31"/>
      <c r="N180" s="33"/>
      <c r="Z180" s="31"/>
    </row>
    <row r="181" spans="2:26" s="34" customFormat="1" ht="12.75" x14ac:dyDescent="0.2">
      <c r="B181" s="30"/>
      <c r="C181" s="31"/>
      <c r="D181" s="32"/>
      <c r="E181" s="31"/>
      <c r="F181" s="31"/>
      <c r="G181" s="31"/>
      <c r="H181" s="31"/>
      <c r="I181" s="31"/>
      <c r="J181" s="31"/>
      <c r="K181" s="31"/>
      <c r="L181" s="31"/>
      <c r="M181" s="31"/>
      <c r="N181" s="33"/>
      <c r="Z181" s="31"/>
    </row>
    <row r="182" spans="2:26" s="34" customFormat="1" ht="12.75" x14ac:dyDescent="0.2">
      <c r="B182" s="30"/>
      <c r="C182" s="31"/>
      <c r="D182" s="32"/>
      <c r="E182" s="31"/>
      <c r="F182" s="31"/>
      <c r="G182" s="31"/>
      <c r="H182" s="31"/>
      <c r="I182" s="31"/>
      <c r="J182" s="31"/>
      <c r="K182" s="31"/>
      <c r="L182" s="31"/>
      <c r="M182" s="31"/>
      <c r="N182" s="33"/>
      <c r="Z182" s="31"/>
    </row>
    <row r="183" spans="2:26" s="34" customFormat="1" ht="12.75" x14ac:dyDescent="0.2">
      <c r="B183" s="30"/>
      <c r="C183" s="31"/>
      <c r="D183" s="32"/>
      <c r="E183" s="31"/>
      <c r="F183" s="31"/>
      <c r="G183" s="31"/>
      <c r="H183" s="31"/>
      <c r="I183" s="31"/>
      <c r="J183" s="31"/>
      <c r="K183" s="31"/>
      <c r="L183" s="31"/>
      <c r="M183" s="31"/>
      <c r="N183" s="33"/>
      <c r="Z183" s="31"/>
    </row>
    <row r="184" spans="2:26" s="34" customFormat="1" ht="12.75" x14ac:dyDescent="0.2">
      <c r="B184" s="30"/>
      <c r="C184" s="31"/>
      <c r="D184" s="32"/>
      <c r="E184" s="31"/>
      <c r="F184" s="31"/>
      <c r="G184" s="31"/>
      <c r="H184" s="31"/>
      <c r="I184" s="31"/>
      <c r="J184" s="31"/>
      <c r="K184" s="31"/>
      <c r="L184" s="31"/>
      <c r="M184" s="31"/>
      <c r="N184" s="33"/>
      <c r="Z184" s="31"/>
    </row>
    <row r="185" spans="2:26" s="34" customFormat="1" ht="12.75" x14ac:dyDescent="0.2">
      <c r="B185" s="30"/>
      <c r="C185" s="31"/>
      <c r="D185" s="32"/>
      <c r="E185" s="31"/>
      <c r="F185" s="31"/>
      <c r="G185" s="31"/>
      <c r="H185" s="31"/>
      <c r="I185" s="31"/>
      <c r="J185" s="31"/>
      <c r="K185" s="31"/>
      <c r="L185" s="31"/>
      <c r="M185" s="31"/>
      <c r="N185" s="33"/>
      <c r="Z185" s="31"/>
    </row>
    <row r="186" spans="2:26" s="34" customFormat="1" ht="12.75" x14ac:dyDescent="0.2">
      <c r="B186" s="30"/>
      <c r="C186" s="31"/>
      <c r="D186" s="32"/>
      <c r="E186" s="31"/>
      <c r="F186" s="31"/>
      <c r="G186" s="31"/>
      <c r="H186" s="31"/>
      <c r="I186" s="31"/>
      <c r="J186" s="31"/>
      <c r="K186" s="31"/>
      <c r="L186" s="31"/>
      <c r="M186" s="31"/>
      <c r="N186" s="33"/>
      <c r="Z186" s="31"/>
    </row>
    <row r="187" spans="2:26" s="34" customFormat="1" ht="12.75" x14ac:dyDescent="0.2">
      <c r="B187" s="30"/>
      <c r="C187" s="31"/>
      <c r="D187" s="32"/>
      <c r="E187" s="31"/>
      <c r="F187" s="31"/>
      <c r="G187" s="31"/>
      <c r="H187" s="31"/>
      <c r="I187" s="31"/>
      <c r="J187" s="31"/>
      <c r="K187" s="31"/>
      <c r="L187" s="31"/>
      <c r="M187" s="31"/>
      <c r="N187" s="33"/>
      <c r="Z187" s="31"/>
    </row>
    <row r="188" spans="2:26" s="34" customFormat="1" ht="12.75" x14ac:dyDescent="0.2">
      <c r="B188" s="30"/>
      <c r="C188" s="31"/>
      <c r="D188" s="32"/>
      <c r="E188" s="31"/>
      <c r="F188" s="31"/>
      <c r="G188" s="31"/>
      <c r="H188" s="31"/>
      <c r="I188" s="31"/>
      <c r="J188" s="31"/>
      <c r="K188" s="31"/>
      <c r="L188" s="31"/>
      <c r="M188" s="31"/>
      <c r="N188" s="33"/>
      <c r="Z188" s="31"/>
    </row>
    <row r="189" spans="2:26" s="34" customFormat="1" ht="12.75" x14ac:dyDescent="0.2">
      <c r="B189" s="30"/>
      <c r="C189" s="31"/>
      <c r="D189" s="32"/>
      <c r="E189" s="31"/>
      <c r="F189" s="31"/>
      <c r="G189" s="31"/>
      <c r="H189" s="31"/>
      <c r="I189" s="31"/>
      <c r="J189" s="31"/>
      <c r="K189" s="31"/>
      <c r="L189" s="31"/>
      <c r="M189" s="31"/>
      <c r="N189" s="33"/>
      <c r="Z189" s="31"/>
    </row>
    <row r="190" spans="2:26" s="34" customFormat="1" ht="12.75" x14ac:dyDescent="0.2">
      <c r="B190" s="30"/>
      <c r="C190" s="31"/>
      <c r="D190" s="32"/>
      <c r="E190" s="31"/>
      <c r="F190" s="31"/>
      <c r="G190" s="31"/>
      <c r="H190" s="31"/>
      <c r="I190" s="31"/>
      <c r="J190" s="31"/>
      <c r="K190" s="31"/>
      <c r="L190" s="31"/>
      <c r="M190" s="31"/>
      <c r="N190" s="33"/>
      <c r="Z190" s="31"/>
    </row>
    <row r="191" spans="2:26" s="34" customFormat="1" ht="12.75" x14ac:dyDescent="0.2">
      <c r="B191" s="30"/>
      <c r="C191" s="31"/>
      <c r="D191" s="32"/>
      <c r="E191" s="31"/>
      <c r="F191" s="31"/>
      <c r="G191" s="31"/>
      <c r="H191" s="31"/>
      <c r="I191" s="31"/>
      <c r="J191" s="31"/>
      <c r="K191" s="31"/>
      <c r="L191" s="31"/>
      <c r="M191" s="31"/>
      <c r="N191" s="33"/>
      <c r="Z191" s="31"/>
    </row>
    <row r="192" spans="2:26" s="34" customFormat="1" ht="12.75" x14ac:dyDescent="0.2">
      <c r="B192" s="30"/>
      <c r="C192" s="31"/>
      <c r="D192" s="32"/>
      <c r="E192" s="31"/>
      <c r="F192" s="31"/>
      <c r="G192" s="31"/>
      <c r="H192" s="31"/>
      <c r="I192" s="31"/>
      <c r="J192" s="31"/>
      <c r="K192" s="31"/>
      <c r="L192" s="31"/>
      <c r="M192" s="31"/>
      <c r="N192" s="33"/>
      <c r="Z192" s="31"/>
    </row>
    <row r="193" spans="2:26" s="34" customFormat="1" ht="12.75" x14ac:dyDescent="0.2">
      <c r="B193" s="30"/>
      <c r="C193" s="31"/>
      <c r="D193" s="32"/>
      <c r="E193" s="31"/>
      <c r="F193" s="31"/>
      <c r="G193" s="31"/>
      <c r="H193" s="31"/>
      <c r="I193" s="31"/>
      <c r="J193" s="31"/>
      <c r="K193" s="31"/>
      <c r="L193" s="31"/>
      <c r="M193" s="31"/>
      <c r="N193" s="33"/>
      <c r="Z193" s="31"/>
    </row>
    <row r="194" spans="2:26" s="34" customFormat="1" ht="12.75" x14ac:dyDescent="0.2">
      <c r="B194" s="30"/>
      <c r="C194" s="31"/>
      <c r="D194" s="32"/>
      <c r="E194" s="31"/>
      <c r="F194" s="31"/>
      <c r="G194" s="31"/>
      <c r="H194" s="31"/>
      <c r="I194" s="31"/>
      <c r="J194" s="31"/>
      <c r="K194" s="31"/>
      <c r="L194" s="31"/>
      <c r="M194" s="31"/>
      <c r="N194" s="33"/>
      <c r="Z194" s="31"/>
    </row>
    <row r="195" spans="2:26" s="34" customFormat="1" ht="12.75" x14ac:dyDescent="0.2">
      <c r="B195" s="30"/>
      <c r="C195" s="31"/>
      <c r="D195" s="32"/>
      <c r="E195" s="31"/>
      <c r="F195" s="31"/>
      <c r="G195" s="31"/>
      <c r="H195" s="31"/>
      <c r="I195" s="31"/>
      <c r="J195" s="31"/>
      <c r="K195" s="31"/>
      <c r="L195" s="31"/>
      <c r="M195" s="31"/>
      <c r="N195" s="33"/>
      <c r="Z195" s="31"/>
    </row>
    <row r="196" spans="2:26" s="34" customFormat="1" ht="12.75" x14ac:dyDescent="0.2">
      <c r="B196" s="30"/>
      <c r="C196" s="31"/>
      <c r="D196" s="32"/>
      <c r="E196" s="31"/>
      <c r="F196" s="31"/>
      <c r="G196" s="31"/>
      <c r="H196" s="31"/>
      <c r="I196" s="31"/>
      <c r="J196" s="31"/>
      <c r="K196" s="31"/>
      <c r="L196" s="31"/>
      <c r="M196" s="31"/>
      <c r="N196" s="33"/>
      <c r="Z196" s="31"/>
    </row>
    <row r="197" spans="2:26" s="34" customFormat="1" ht="12.75" x14ac:dyDescent="0.2">
      <c r="B197" s="30"/>
      <c r="C197" s="31"/>
      <c r="D197" s="32"/>
      <c r="E197" s="31"/>
      <c r="F197" s="31"/>
      <c r="G197" s="31"/>
      <c r="H197" s="31"/>
      <c r="I197" s="31"/>
      <c r="J197" s="31"/>
      <c r="K197" s="31"/>
      <c r="L197" s="31"/>
      <c r="M197" s="31"/>
      <c r="N197" s="33"/>
      <c r="Z197" s="31"/>
    </row>
    <row r="198" spans="2:26" s="34" customFormat="1" ht="12.75" x14ac:dyDescent="0.2">
      <c r="B198" s="30"/>
      <c r="C198" s="31"/>
      <c r="D198" s="32"/>
      <c r="E198" s="31"/>
      <c r="F198" s="31"/>
      <c r="G198" s="31"/>
      <c r="H198" s="31"/>
      <c r="I198" s="31"/>
      <c r="J198" s="31"/>
      <c r="K198" s="31"/>
      <c r="L198" s="31"/>
      <c r="M198" s="31"/>
      <c r="N198" s="33"/>
      <c r="Z198" s="31"/>
    </row>
    <row r="199" spans="2:26" s="34" customFormat="1" ht="12.75" x14ac:dyDescent="0.2">
      <c r="B199" s="30"/>
      <c r="C199" s="31"/>
      <c r="D199" s="32"/>
      <c r="E199" s="31"/>
      <c r="F199" s="31"/>
      <c r="G199" s="31"/>
      <c r="H199" s="31"/>
      <c r="I199" s="31"/>
      <c r="J199" s="31"/>
      <c r="K199" s="31"/>
      <c r="L199" s="31"/>
      <c r="M199" s="31"/>
      <c r="N199" s="33"/>
      <c r="Z199" s="31"/>
    </row>
    <row r="200" spans="2:26" s="34" customFormat="1" ht="12.75" x14ac:dyDescent="0.2">
      <c r="B200" s="30"/>
      <c r="C200" s="31"/>
      <c r="D200" s="32"/>
      <c r="E200" s="31"/>
      <c r="F200" s="31"/>
      <c r="G200" s="31"/>
      <c r="H200" s="31"/>
      <c r="I200" s="31"/>
      <c r="J200" s="31"/>
      <c r="K200" s="31"/>
      <c r="L200" s="31"/>
      <c r="M200" s="31"/>
      <c r="N200" s="33"/>
      <c r="Z200" s="31"/>
    </row>
    <row r="201" spans="2:26" s="34" customFormat="1" ht="12.75" x14ac:dyDescent="0.2">
      <c r="B201" s="35"/>
      <c r="D201" s="36"/>
      <c r="N201" s="37"/>
      <c r="Z201" s="31"/>
    </row>
    <row r="202" spans="2:26" s="34" customFormat="1" ht="12.75" x14ac:dyDescent="0.2">
      <c r="B202" s="35"/>
      <c r="D202" s="36"/>
      <c r="N202" s="37"/>
    </row>
    <row r="203" spans="2:26" s="34" customFormat="1" ht="12.75" x14ac:dyDescent="0.2">
      <c r="B203" s="35"/>
      <c r="D203" s="36"/>
      <c r="N203" s="37"/>
    </row>
    <row r="204" spans="2:26" s="34" customFormat="1" ht="12.75" x14ac:dyDescent="0.2">
      <c r="B204" s="35"/>
      <c r="D204" s="36"/>
      <c r="N204" s="37"/>
    </row>
    <row r="205" spans="2:26" s="34" customFormat="1" ht="12.75" x14ac:dyDescent="0.2">
      <c r="B205" s="35"/>
      <c r="D205" s="36"/>
      <c r="N205" s="37"/>
    </row>
    <row r="206" spans="2:26" s="34" customFormat="1" ht="12.75" x14ac:dyDescent="0.2">
      <c r="B206" s="35"/>
      <c r="D206" s="36"/>
      <c r="N206" s="37"/>
    </row>
    <row r="207" spans="2:26" s="34" customFormat="1" ht="12.75" x14ac:dyDescent="0.2">
      <c r="B207" s="35"/>
      <c r="D207" s="36"/>
      <c r="N207" s="37"/>
    </row>
    <row r="208" spans="2:26" s="34" customFormat="1" ht="12.75" x14ac:dyDescent="0.2">
      <c r="B208" s="35"/>
      <c r="D208" s="36"/>
      <c r="N208" s="37"/>
    </row>
    <row r="209" spans="2:14" s="34" customFormat="1" ht="12.75" x14ac:dyDescent="0.2">
      <c r="B209" s="35"/>
      <c r="D209" s="36"/>
      <c r="N209" s="37"/>
    </row>
    <row r="210" spans="2:14" s="34" customFormat="1" ht="12.75" x14ac:dyDescent="0.2">
      <c r="B210" s="35"/>
      <c r="D210" s="36"/>
      <c r="N210" s="37"/>
    </row>
    <row r="211" spans="2:14" s="34" customFormat="1" ht="12.75" x14ac:dyDescent="0.2">
      <c r="B211" s="35"/>
      <c r="D211" s="36"/>
      <c r="N211" s="37"/>
    </row>
    <row r="212" spans="2:14" s="34" customFormat="1" ht="12.75" x14ac:dyDescent="0.2">
      <c r="B212" s="35"/>
      <c r="D212" s="36"/>
      <c r="N212" s="37"/>
    </row>
    <row r="213" spans="2:14" s="34" customFormat="1" ht="12.75" x14ac:dyDescent="0.2">
      <c r="B213" s="35"/>
      <c r="D213" s="36"/>
      <c r="N213" s="37"/>
    </row>
    <row r="214" spans="2:14" s="34" customFormat="1" ht="12.75" x14ac:dyDescent="0.2">
      <c r="B214" s="35"/>
      <c r="D214" s="36"/>
      <c r="N214" s="37"/>
    </row>
    <row r="215" spans="2:14" s="34" customFormat="1" ht="12.75" x14ac:dyDescent="0.2">
      <c r="B215" s="35"/>
      <c r="D215" s="36"/>
      <c r="N215" s="37"/>
    </row>
    <row r="216" spans="2:14" s="34" customFormat="1" ht="12.75" x14ac:dyDescent="0.2">
      <c r="B216" s="35"/>
      <c r="D216" s="36"/>
      <c r="N216" s="37"/>
    </row>
    <row r="217" spans="2:14" s="34" customFormat="1" ht="12.75" x14ac:dyDescent="0.2">
      <c r="B217" s="35"/>
      <c r="D217" s="36"/>
      <c r="N217" s="37"/>
    </row>
    <row r="218" spans="2:14" s="34" customFormat="1" ht="12.75" x14ac:dyDescent="0.2">
      <c r="B218" s="35"/>
      <c r="D218" s="36"/>
      <c r="N218" s="37"/>
    </row>
    <row r="219" spans="2:14" s="34" customFormat="1" ht="12.75" x14ac:dyDescent="0.2">
      <c r="B219" s="35"/>
      <c r="D219" s="36"/>
      <c r="N219" s="37"/>
    </row>
    <row r="220" spans="2:14" s="34" customFormat="1" ht="12.75" x14ac:dyDescent="0.2">
      <c r="B220" s="35"/>
      <c r="D220" s="36"/>
      <c r="N220" s="37"/>
    </row>
    <row r="221" spans="2:14" s="34" customFormat="1" ht="12.75" x14ac:dyDescent="0.2">
      <c r="B221" s="35"/>
      <c r="D221" s="36"/>
      <c r="N221" s="37"/>
    </row>
    <row r="222" spans="2:14" s="34" customFormat="1" ht="12.75" x14ac:dyDescent="0.2">
      <c r="B222" s="35"/>
      <c r="D222" s="36"/>
      <c r="N222" s="37"/>
    </row>
    <row r="223" spans="2:14" s="34" customFormat="1" ht="12.75" x14ac:dyDescent="0.2">
      <c r="B223" s="35"/>
      <c r="D223" s="36"/>
      <c r="N223" s="37"/>
    </row>
    <row r="224" spans="2:14" s="34" customFormat="1" ht="12.75" x14ac:dyDescent="0.2">
      <c r="B224" s="35"/>
      <c r="D224" s="36"/>
      <c r="N224" s="37"/>
    </row>
    <row r="225" spans="2:14" s="34" customFormat="1" ht="12.75" x14ac:dyDescent="0.2">
      <c r="B225" s="35"/>
      <c r="D225" s="36"/>
      <c r="N225" s="37"/>
    </row>
    <row r="226" spans="2:14" s="34" customFormat="1" ht="12.75" x14ac:dyDescent="0.2">
      <c r="B226" s="35"/>
      <c r="D226" s="36"/>
      <c r="N226" s="37"/>
    </row>
    <row r="227" spans="2:14" s="34" customFormat="1" ht="12.75" x14ac:dyDescent="0.2">
      <c r="B227" s="35"/>
      <c r="D227" s="36"/>
      <c r="N227" s="37"/>
    </row>
    <row r="228" spans="2:14" s="34" customFormat="1" ht="12.75" x14ac:dyDescent="0.2">
      <c r="B228" s="35"/>
      <c r="D228" s="36"/>
      <c r="N228" s="37"/>
    </row>
    <row r="229" spans="2:14" s="34" customFormat="1" ht="12.75" x14ac:dyDescent="0.2">
      <c r="B229" s="35"/>
      <c r="D229" s="36"/>
      <c r="N229" s="37"/>
    </row>
    <row r="230" spans="2:14" s="34" customFormat="1" ht="12.75" x14ac:dyDescent="0.2">
      <c r="B230" s="35"/>
      <c r="D230" s="36"/>
      <c r="N230" s="37"/>
    </row>
    <row r="231" spans="2:14" s="34" customFormat="1" ht="12.75" x14ac:dyDescent="0.2">
      <c r="B231" s="35"/>
      <c r="D231" s="36"/>
      <c r="N231" s="37"/>
    </row>
    <row r="232" spans="2:14" s="34" customFormat="1" ht="12.75" x14ac:dyDescent="0.2">
      <c r="B232" s="35"/>
      <c r="D232" s="36"/>
      <c r="N232" s="37"/>
    </row>
    <row r="233" spans="2:14" s="34" customFormat="1" ht="12.75" x14ac:dyDescent="0.2">
      <c r="B233" s="35"/>
      <c r="D233" s="36"/>
      <c r="N233" s="37"/>
    </row>
    <row r="234" spans="2:14" s="34" customFormat="1" ht="12.75" x14ac:dyDescent="0.2">
      <c r="B234" s="35"/>
      <c r="D234" s="36"/>
      <c r="N234" s="37"/>
    </row>
    <row r="235" spans="2:14" s="34" customFormat="1" ht="12.75" x14ac:dyDescent="0.2">
      <c r="B235" s="35"/>
      <c r="D235" s="36"/>
      <c r="N235" s="37"/>
    </row>
    <row r="236" spans="2:14" s="34" customFormat="1" ht="12.75" x14ac:dyDescent="0.2">
      <c r="B236" s="35"/>
      <c r="D236" s="36"/>
      <c r="N236" s="37"/>
    </row>
    <row r="237" spans="2:14" s="34" customFormat="1" ht="12.75" x14ac:dyDescent="0.2">
      <c r="B237" s="35"/>
      <c r="D237" s="36"/>
      <c r="N237" s="37"/>
    </row>
    <row r="238" spans="2:14" s="34" customFormat="1" ht="12.75" x14ac:dyDescent="0.2">
      <c r="B238" s="35"/>
      <c r="D238" s="36"/>
      <c r="N238" s="37"/>
    </row>
    <row r="239" spans="2:14" s="34" customFormat="1" ht="12.75" x14ac:dyDescent="0.2">
      <c r="B239" s="35"/>
      <c r="D239" s="36"/>
      <c r="N239" s="37"/>
    </row>
    <row r="240" spans="2:14" s="34" customFormat="1" ht="12.75" x14ac:dyDescent="0.2">
      <c r="B240" s="35"/>
      <c r="D240" s="36"/>
      <c r="N240" s="37"/>
    </row>
    <row r="241" spans="2:14" s="34" customFormat="1" ht="12.75" x14ac:dyDescent="0.2">
      <c r="B241" s="35"/>
      <c r="D241" s="36"/>
      <c r="N241" s="37"/>
    </row>
    <row r="242" spans="2:14" s="34" customFormat="1" ht="12.75" x14ac:dyDescent="0.2">
      <c r="B242" s="35"/>
      <c r="D242" s="36"/>
      <c r="N242" s="37"/>
    </row>
    <row r="243" spans="2:14" s="34" customFormat="1" ht="12.75" x14ac:dyDescent="0.2">
      <c r="B243" s="35"/>
      <c r="D243" s="36"/>
      <c r="N243" s="37"/>
    </row>
    <row r="244" spans="2:14" s="34" customFormat="1" ht="12.75" x14ac:dyDescent="0.2">
      <c r="B244" s="35"/>
      <c r="D244" s="36"/>
      <c r="N244" s="37"/>
    </row>
    <row r="245" spans="2:14" s="34" customFormat="1" ht="12.75" x14ac:dyDescent="0.2">
      <c r="B245" s="35"/>
      <c r="D245" s="36"/>
      <c r="N245" s="37"/>
    </row>
    <row r="246" spans="2:14" s="34" customFormat="1" ht="12.75" x14ac:dyDescent="0.2">
      <c r="B246" s="35"/>
      <c r="D246" s="36"/>
      <c r="N246" s="37"/>
    </row>
    <row r="247" spans="2:14" s="34" customFormat="1" ht="12.75" x14ac:dyDescent="0.2">
      <c r="B247" s="35"/>
      <c r="D247" s="36"/>
      <c r="N247" s="37"/>
    </row>
    <row r="248" spans="2:14" s="34" customFormat="1" ht="12.75" x14ac:dyDescent="0.2">
      <c r="B248" s="35"/>
      <c r="D248" s="36"/>
      <c r="N248" s="37"/>
    </row>
    <row r="249" spans="2:14" s="34" customFormat="1" ht="12.75" x14ac:dyDescent="0.2">
      <c r="B249" s="35"/>
      <c r="D249" s="36"/>
      <c r="N249" s="37"/>
    </row>
    <row r="250" spans="2:14" s="34" customFormat="1" ht="12.75" x14ac:dyDescent="0.2">
      <c r="B250" s="35"/>
      <c r="D250" s="36"/>
      <c r="N250" s="37"/>
    </row>
    <row r="251" spans="2:14" s="34" customFormat="1" ht="12.75" x14ac:dyDescent="0.2">
      <c r="B251" s="35"/>
      <c r="D251" s="36"/>
      <c r="N251" s="37"/>
    </row>
    <row r="252" spans="2:14" s="34" customFormat="1" ht="12.75" x14ac:dyDescent="0.2">
      <c r="B252" s="35"/>
      <c r="D252" s="36"/>
      <c r="N252" s="37"/>
    </row>
    <row r="253" spans="2:14" s="34" customFormat="1" ht="12.75" x14ac:dyDescent="0.2">
      <c r="B253" s="35"/>
      <c r="D253" s="36"/>
      <c r="N253" s="37"/>
    </row>
    <row r="254" spans="2:14" s="34" customFormat="1" ht="12.75" x14ac:dyDescent="0.2">
      <c r="B254" s="35"/>
      <c r="D254" s="36"/>
      <c r="N254" s="37"/>
    </row>
    <row r="255" spans="2:14" s="34" customFormat="1" ht="12.75" x14ac:dyDescent="0.2">
      <c r="B255" s="35"/>
      <c r="D255" s="36"/>
      <c r="N255" s="37"/>
    </row>
    <row r="256" spans="2:14" s="34" customFormat="1" ht="12.75" x14ac:dyDescent="0.2">
      <c r="B256" s="35"/>
      <c r="D256" s="36"/>
      <c r="N256" s="37"/>
    </row>
    <row r="257" spans="2:14" s="34" customFormat="1" ht="12.75" x14ac:dyDescent="0.2">
      <c r="B257" s="35"/>
      <c r="D257" s="36"/>
      <c r="N257" s="37"/>
    </row>
    <row r="258" spans="2:14" s="34" customFormat="1" ht="12.75" x14ac:dyDescent="0.2">
      <c r="B258" s="35"/>
      <c r="D258" s="36"/>
      <c r="N258" s="37"/>
    </row>
    <row r="259" spans="2:14" s="34" customFormat="1" ht="12.75" x14ac:dyDescent="0.2">
      <c r="B259" s="35"/>
      <c r="D259" s="36"/>
      <c r="N259" s="37"/>
    </row>
    <row r="260" spans="2:14" s="34" customFormat="1" ht="12.75" x14ac:dyDescent="0.2">
      <c r="B260" s="35"/>
      <c r="D260" s="36"/>
      <c r="N260" s="37"/>
    </row>
    <row r="261" spans="2:14" s="34" customFormat="1" ht="12.75" x14ac:dyDescent="0.2">
      <c r="B261" s="35"/>
      <c r="D261" s="36"/>
      <c r="N261" s="37"/>
    </row>
    <row r="262" spans="2:14" s="34" customFormat="1" ht="12.75" x14ac:dyDescent="0.2">
      <c r="B262" s="35"/>
      <c r="D262" s="36"/>
      <c r="N262" s="37"/>
    </row>
    <row r="263" spans="2:14" s="2" customFormat="1" ht="12.75" x14ac:dyDescent="0.2">
      <c r="B263" s="8"/>
      <c r="D263" s="12"/>
      <c r="N263" s="4"/>
    </row>
    <row r="264" spans="2:14" s="2" customFormat="1" ht="12.75" x14ac:dyDescent="0.2">
      <c r="B264" s="8"/>
      <c r="D264" s="12"/>
      <c r="N264" s="4"/>
    </row>
    <row r="265" spans="2:14" s="2" customFormat="1" ht="12.75" x14ac:dyDescent="0.2">
      <c r="B265" s="8"/>
      <c r="D265" s="12"/>
      <c r="N265" s="4"/>
    </row>
    <row r="266" spans="2:14" s="2" customFormat="1" ht="12.75" x14ac:dyDescent="0.2">
      <c r="B266" s="8"/>
      <c r="D266" s="12"/>
      <c r="N266" s="4"/>
    </row>
    <row r="267" spans="2:14" s="2" customFormat="1" ht="12.75" x14ac:dyDescent="0.2">
      <c r="B267" s="8"/>
      <c r="D267" s="12"/>
      <c r="N267" s="4"/>
    </row>
    <row r="268" spans="2:14" s="2" customFormat="1" ht="12.75" x14ac:dyDescent="0.2">
      <c r="B268" s="8"/>
      <c r="D268" s="12"/>
      <c r="N268" s="4"/>
    </row>
    <row r="269" spans="2:14" s="2" customFormat="1" ht="12.75" x14ac:dyDescent="0.2">
      <c r="B269" s="8"/>
      <c r="D269" s="12"/>
      <c r="N269" s="4"/>
    </row>
    <row r="270" spans="2:14" s="2" customFormat="1" ht="12.75" x14ac:dyDescent="0.2">
      <c r="B270" s="8"/>
      <c r="D270" s="12"/>
      <c r="N270" s="4"/>
    </row>
    <row r="271" spans="2:14" s="2" customFormat="1" ht="12.75" x14ac:dyDescent="0.2">
      <c r="B271" s="8"/>
      <c r="D271" s="12"/>
      <c r="N271" s="4"/>
    </row>
    <row r="272" spans="2:14" s="2" customFormat="1" ht="12.75" x14ac:dyDescent="0.2">
      <c r="B272" s="8"/>
      <c r="D272" s="12"/>
      <c r="N272" s="4"/>
    </row>
    <row r="273" spans="2:14" s="2" customFormat="1" ht="12.75" x14ac:dyDescent="0.2">
      <c r="B273" s="8"/>
      <c r="D273" s="12"/>
      <c r="N273" s="4"/>
    </row>
    <row r="274" spans="2:14" s="2" customFormat="1" ht="12.75" x14ac:dyDescent="0.2">
      <c r="B274" s="8"/>
      <c r="D274" s="12"/>
      <c r="N274" s="4"/>
    </row>
    <row r="275" spans="2:14" s="2" customFormat="1" ht="12.75" x14ac:dyDescent="0.2">
      <c r="B275" s="8"/>
      <c r="D275" s="12"/>
      <c r="N275" s="4"/>
    </row>
    <row r="276" spans="2:14" s="2" customFormat="1" ht="12.75" x14ac:dyDescent="0.2">
      <c r="B276" s="8"/>
      <c r="D276" s="12"/>
      <c r="N276" s="4"/>
    </row>
    <row r="277" spans="2:14" s="2" customFormat="1" ht="12.75" x14ac:dyDescent="0.2">
      <c r="B277" s="8"/>
      <c r="D277" s="12"/>
      <c r="N277" s="4"/>
    </row>
    <row r="278" spans="2:14" s="2" customFormat="1" ht="12.75" x14ac:dyDescent="0.2">
      <c r="B278" s="8"/>
      <c r="D278" s="12"/>
      <c r="N278" s="4"/>
    </row>
    <row r="279" spans="2:14" s="2" customFormat="1" ht="12.75" x14ac:dyDescent="0.2">
      <c r="B279" s="8"/>
      <c r="D279" s="12"/>
      <c r="N279" s="4"/>
    </row>
    <row r="280" spans="2:14" s="2" customFormat="1" ht="12.75" x14ac:dyDescent="0.2">
      <c r="B280" s="8"/>
      <c r="D280" s="12"/>
      <c r="N280" s="4"/>
    </row>
    <row r="281" spans="2:14" s="2" customFormat="1" ht="12.75" x14ac:dyDescent="0.2">
      <c r="B281" s="8"/>
      <c r="D281" s="12"/>
      <c r="N281" s="4"/>
    </row>
    <row r="282" spans="2:14" s="2" customFormat="1" ht="12.75" x14ac:dyDescent="0.2">
      <c r="B282" s="8"/>
      <c r="D282" s="12"/>
      <c r="N282" s="4"/>
    </row>
    <row r="283" spans="2:14" s="2" customFormat="1" ht="12.75" x14ac:dyDescent="0.2">
      <c r="B283" s="8"/>
      <c r="D283" s="12"/>
      <c r="N283" s="4"/>
    </row>
    <row r="284" spans="2:14" s="2" customFormat="1" ht="12.75" x14ac:dyDescent="0.2">
      <c r="B284" s="8"/>
      <c r="D284" s="12"/>
      <c r="N284" s="4"/>
    </row>
    <row r="285" spans="2:14" s="2" customFormat="1" ht="12.75" x14ac:dyDescent="0.2">
      <c r="B285" s="8"/>
      <c r="D285" s="12"/>
      <c r="N285" s="4"/>
    </row>
    <row r="286" spans="2:14" s="2" customFormat="1" ht="12.75" x14ac:dyDescent="0.2">
      <c r="B286" s="8"/>
      <c r="D286" s="12"/>
      <c r="N286" s="4"/>
    </row>
    <row r="287" spans="2:14" s="2" customFormat="1" ht="12.75" x14ac:dyDescent="0.2">
      <c r="B287" s="8"/>
      <c r="D287" s="12"/>
      <c r="N287" s="4"/>
    </row>
    <row r="288" spans="2:14" s="2" customFormat="1" ht="12.75" x14ac:dyDescent="0.2">
      <c r="B288" s="8"/>
      <c r="D288" s="12"/>
      <c r="N288" s="4"/>
    </row>
    <row r="289" spans="2:14" s="2" customFormat="1" ht="12.75" x14ac:dyDescent="0.2">
      <c r="B289" s="8"/>
      <c r="D289" s="12"/>
      <c r="N289" s="4"/>
    </row>
    <row r="290" spans="2:14" s="2" customFormat="1" ht="12.75" x14ac:dyDescent="0.2">
      <c r="B290" s="8"/>
      <c r="D290" s="12"/>
      <c r="N290" s="4"/>
    </row>
    <row r="291" spans="2:14" s="2" customFormat="1" ht="12.75" x14ac:dyDescent="0.2">
      <c r="B291" s="8"/>
      <c r="D291" s="12"/>
      <c r="N291" s="4"/>
    </row>
    <row r="292" spans="2:14" s="2" customFormat="1" ht="12.75" x14ac:dyDescent="0.2">
      <c r="B292" s="8"/>
      <c r="D292" s="12"/>
      <c r="N292" s="4"/>
    </row>
    <row r="293" spans="2:14" s="2" customFormat="1" ht="12.75" x14ac:dyDescent="0.2">
      <c r="B293" s="8"/>
      <c r="D293" s="12"/>
      <c r="N293" s="4"/>
    </row>
    <row r="294" spans="2:14" s="2" customFormat="1" ht="12.75" x14ac:dyDescent="0.2">
      <c r="B294" s="8"/>
      <c r="D294" s="12"/>
      <c r="N294" s="4"/>
    </row>
    <row r="295" spans="2:14" s="2" customFormat="1" ht="12.75" x14ac:dyDescent="0.2">
      <c r="B295" s="8"/>
      <c r="D295" s="12"/>
      <c r="N295" s="4"/>
    </row>
    <row r="296" spans="2:14" s="2" customFormat="1" ht="12.75" x14ac:dyDescent="0.2">
      <c r="B296" s="8"/>
      <c r="D296" s="12"/>
      <c r="N296" s="4"/>
    </row>
    <row r="297" spans="2:14" s="2" customFormat="1" ht="12.75" x14ac:dyDescent="0.2">
      <c r="B297" s="8"/>
      <c r="D297" s="12"/>
      <c r="N297" s="4"/>
    </row>
    <row r="298" spans="2:14" s="2" customFormat="1" ht="12.75" x14ac:dyDescent="0.2">
      <c r="B298" s="8"/>
      <c r="D298" s="12"/>
      <c r="N298" s="4"/>
    </row>
    <row r="299" spans="2:14" s="2" customFormat="1" ht="12.75" x14ac:dyDescent="0.2">
      <c r="B299" s="8"/>
      <c r="D299" s="12"/>
      <c r="N299" s="4"/>
    </row>
    <row r="300" spans="2:14" s="2" customFormat="1" ht="12.75" x14ac:dyDescent="0.2">
      <c r="B300" s="8"/>
      <c r="D300" s="12"/>
      <c r="N300" s="4"/>
    </row>
    <row r="301" spans="2:14" s="2" customFormat="1" ht="12.75" x14ac:dyDescent="0.2">
      <c r="B301" s="8"/>
      <c r="D301" s="12"/>
      <c r="N301" s="4"/>
    </row>
    <row r="302" spans="2:14" s="2" customFormat="1" ht="12.75" x14ac:dyDescent="0.2">
      <c r="B302" s="8"/>
      <c r="D302" s="12"/>
      <c r="N302" s="4"/>
    </row>
    <row r="303" spans="2:14" s="2" customFormat="1" ht="12.75" x14ac:dyDescent="0.2">
      <c r="B303" s="8"/>
      <c r="D303" s="12"/>
      <c r="N303" s="4"/>
    </row>
    <row r="304" spans="2:14" s="2" customFormat="1" ht="12.75" x14ac:dyDescent="0.2">
      <c r="B304" s="8"/>
      <c r="D304" s="12"/>
      <c r="N304" s="4"/>
    </row>
    <row r="305" spans="2:14" s="2" customFormat="1" ht="12.75" x14ac:dyDescent="0.2">
      <c r="B305" s="8"/>
      <c r="D305" s="12"/>
      <c r="N305" s="4"/>
    </row>
    <row r="306" spans="2:14" s="2" customFormat="1" ht="12.75" x14ac:dyDescent="0.2">
      <c r="B306" s="8"/>
      <c r="D306" s="12"/>
      <c r="N306" s="4"/>
    </row>
    <row r="307" spans="2:14" s="2" customFormat="1" ht="12.75" x14ac:dyDescent="0.2">
      <c r="B307" s="8"/>
      <c r="D307" s="12"/>
      <c r="N307" s="4"/>
    </row>
    <row r="308" spans="2:14" s="2" customFormat="1" ht="12.75" x14ac:dyDescent="0.2">
      <c r="B308" s="8"/>
      <c r="D308" s="12"/>
      <c r="N308" s="4"/>
    </row>
    <row r="309" spans="2:14" s="2" customFormat="1" ht="12.75" x14ac:dyDescent="0.2">
      <c r="B309" s="8"/>
      <c r="D309" s="12"/>
      <c r="N309" s="4"/>
    </row>
    <row r="310" spans="2:14" s="2" customFormat="1" ht="12.75" x14ac:dyDescent="0.2">
      <c r="B310" s="8"/>
      <c r="D310" s="12"/>
      <c r="N310" s="4"/>
    </row>
    <row r="311" spans="2:14" s="2" customFormat="1" ht="12.75" x14ac:dyDescent="0.2">
      <c r="B311" s="8"/>
      <c r="D311" s="12"/>
      <c r="N311" s="4"/>
    </row>
    <row r="312" spans="2:14" s="2" customFormat="1" ht="12.75" x14ac:dyDescent="0.2">
      <c r="B312" s="8"/>
      <c r="D312" s="12"/>
      <c r="N312" s="4"/>
    </row>
    <row r="313" spans="2:14" s="2" customFormat="1" ht="12.75" x14ac:dyDescent="0.2">
      <c r="B313" s="8"/>
      <c r="D313" s="12"/>
      <c r="N313" s="4"/>
    </row>
    <row r="314" spans="2:14" s="2" customFormat="1" ht="12.75" x14ac:dyDescent="0.2">
      <c r="B314" s="8"/>
      <c r="D314" s="12"/>
      <c r="N314" s="4"/>
    </row>
    <row r="315" spans="2:14" s="2" customFormat="1" ht="12.75" x14ac:dyDescent="0.2">
      <c r="B315" s="8"/>
      <c r="D315" s="12"/>
      <c r="N315" s="4"/>
    </row>
    <row r="316" spans="2:14" s="2" customFormat="1" ht="12.75" x14ac:dyDescent="0.2">
      <c r="B316" s="8"/>
      <c r="D316" s="12"/>
      <c r="N316" s="4"/>
    </row>
    <row r="317" spans="2:14" s="2" customFormat="1" ht="12.75" x14ac:dyDescent="0.2">
      <c r="B317" s="8"/>
      <c r="D317" s="12"/>
      <c r="N317" s="4"/>
    </row>
    <row r="318" spans="2:14" s="2" customFormat="1" ht="12.75" x14ac:dyDescent="0.2">
      <c r="B318" s="8"/>
      <c r="D318" s="12"/>
      <c r="N318" s="4"/>
    </row>
    <row r="319" spans="2:14" s="2" customFormat="1" ht="12.75" x14ac:dyDescent="0.2">
      <c r="B319" s="8"/>
      <c r="D319" s="12"/>
      <c r="N319" s="4"/>
    </row>
    <row r="320" spans="2:14" s="2" customFormat="1" ht="12.75" x14ac:dyDescent="0.2">
      <c r="B320" s="8"/>
      <c r="D320" s="12"/>
      <c r="N320" s="4"/>
    </row>
    <row r="321" spans="2:14" s="2" customFormat="1" ht="12.75" x14ac:dyDescent="0.2">
      <c r="B321" s="8"/>
      <c r="D321" s="12"/>
      <c r="N321" s="4"/>
    </row>
    <row r="322" spans="2:14" s="2" customFormat="1" ht="12.75" x14ac:dyDescent="0.2">
      <c r="B322" s="8"/>
      <c r="D322" s="12"/>
      <c r="N322" s="4"/>
    </row>
    <row r="323" spans="2:14" s="2" customFormat="1" ht="12.75" x14ac:dyDescent="0.2">
      <c r="B323" s="8"/>
      <c r="D323" s="12"/>
      <c r="N323" s="4"/>
    </row>
    <row r="324" spans="2:14" s="2" customFormat="1" ht="12.75" x14ac:dyDescent="0.2">
      <c r="B324" s="8"/>
      <c r="D324" s="12"/>
      <c r="N324" s="4"/>
    </row>
    <row r="325" spans="2:14" s="2" customFormat="1" ht="12.75" x14ac:dyDescent="0.2">
      <c r="B325" s="8"/>
      <c r="D325" s="12"/>
      <c r="N325" s="4"/>
    </row>
    <row r="326" spans="2:14" s="2" customFormat="1" ht="12.75" x14ac:dyDescent="0.2">
      <c r="B326" s="8"/>
      <c r="D326" s="12"/>
      <c r="N326" s="4"/>
    </row>
    <row r="327" spans="2:14" s="2" customFormat="1" ht="12.75" x14ac:dyDescent="0.2">
      <c r="B327" s="8"/>
      <c r="D327" s="12"/>
      <c r="N327" s="4"/>
    </row>
    <row r="328" spans="2:14" s="2" customFormat="1" ht="12.75" x14ac:dyDescent="0.2">
      <c r="B328" s="8"/>
      <c r="D328" s="12"/>
      <c r="N328" s="4"/>
    </row>
    <row r="329" spans="2:14" s="2" customFormat="1" ht="12.75" x14ac:dyDescent="0.2">
      <c r="B329" s="8"/>
      <c r="D329" s="12"/>
      <c r="N329" s="4"/>
    </row>
    <row r="330" spans="2:14" s="2" customFormat="1" ht="12.75" x14ac:dyDescent="0.2">
      <c r="B330" s="8"/>
      <c r="D330" s="12"/>
      <c r="N330" s="4"/>
    </row>
    <row r="331" spans="2:14" s="2" customFormat="1" ht="12.75" x14ac:dyDescent="0.2">
      <c r="B331" s="8"/>
      <c r="D331" s="12"/>
      <c r="N331" s="4"/>
    </row>
    <row r="332" spans="2:14" s="2" customFormat="1" ht="12.75" x14ac:dyDescent="0.2">
      <c r="B332" s="8"/>
      <c r="D332" s="12"/>
      <c r="N332" s="4"/>
    </row>
    <row r="333" spans="2:14" s="2" customFormat="1" ht="12.75" x14ac:dyDescent="0.2">
      <c r="B333" s="8"/>
      <c r="D333" s="12"/>
      <c r="N333" s="4"/>
    </row>
    <row r="334" spans="2:14" s="2" customFormat="1" ht="12.75" x14ac:dyDescent="0.2">
      <c r="B334" s="8"/>
      <c r="D334" s="12"/>
      <c r="N334" s="4"/>
    </row>
    <row r="335" spans="2:14" s="2" customFormat="1" ht="12.75" x14ac:dyDescent="0.2">
      <c r="B335" s="8"/>
      <c r="D335" s="12"/>
      <c r="N335" s="4"/>
    </row>
    <row r="336" spans="2:14" s="2" customFormat="1" ht="12.75" x14ac:dyDescent="0.2">
      <c r="B336" s="8"/>
      <c r="D336" s="12"/>
      <c r="N336" s="4"/>
    </row>
    <row r="337" spans="2:14" s="2" customFormat="1" ht="12.75" x14ac:dyDescent="0.2">
      <c r="B337" s="8"/>
      <c r="D337" s="12"/>
      <c r="N337" s="4"/>
    </row>
    <row r="338" spans="2:14" s="2" customFormat="1" ht="12.75" x14ac:dyDescent="0.2">
      <c r="B338" s="8"/>
      <c r="D338" s="12"/>
      <c r="N338" s="4"/>
    </row>
    <row r="339" spans="2:14" s="2" customFormat="1" ht="12.75" x14ac:dyDescent="0.2">
      <c r="B339" s="8"/>
      <c r="D339" s="12"/>
      <c r="N339" s="4"/>
    </row>
    <row r="340" spans="2:14" s="2" customFormat="1" ht="12.75" x14ac:dyDescent="0.2">
      <c r="B340" s="8"/>
      <c r="D340" s="12"/>
      <c r="N340" s="4"/>
    </row>
    <row r="341" spans="2:14" s="2" customFormat="1" ht="12.75" x14ac:dyDescent="0.2">
      <c r="B341" s="8"/>
      <c r="D341" s="12"/>
      <c r="N341" s="4"/>
    </row>
    <row r="342" spans="2:14" s="2" customFormat="1" ht="12.75" x14ac:dyDescent="0.2">
      <c r="B342" s="8"/>
      <c r="D342" s="12"/>
      <c r="N342" s="4"/>
    </row>
    <row r="343" spans="2:14" s="2" customFormat="1" ht="12.75" x14ac:dyDescent="0.2">
      <c r="B343" s="8"/>
      <c r="D343" s="12"/>
      <c r="N343" s="4"/>
    </row>
    <row r="344" spans="2:14" s="2" customFormat="1" ht="12.75" x14ac:dyDescent="0.2">
      <c r="B344" s="8"/>
      <c r="D344" s="12"/>
      <c r="N344" s="4"/>
    </row>
    <row r="345" spans="2:14" s="2" customFormat="1" ht="12.75" x14ac:dyDescent="0.2">
      <c r="B345" s="8"/>
      <c r="D345" s="12"/>
      <c r="N345" s="4"/>
    </row>
    <row r="346" spans="2:14" s="2" customFormat="1" ht="12.75" x14ac:dyDescent="0.2">
      <c r="B346" s="8"/>
      <c r="D346" s="12"/>
      <c r="N346" s="4"/>
    </row>
    <row r="347" spans="2:14" s="2" customFormat="1" ht="12.75" x14ac:dyDescent="0.2">
      <c r="B347" s="8"/>
      <c r="D347" s="12"/>
      <c r="N347" s="4"/>
    </row>
    <row r="348" spans="2:14" s="2" customFormat="1" ht="12.75" x14ac:dyDescent="0.2">
      <c r="B348" s="8"/>
      <c r="D348" s="12"/>
      <c r="N348" s="4"/>
    </row>
    <row r="349" spans="2:14" s="2" customFormat="1" ht="12.75" x14ac:dyDescent="0.2">
      <c r="B349" s="8"/>
      <c r="D349" s="12"/>
      <c r="N349" s="4"/>
    </row>
    <row r="350" spans="2:14" s="2" customFormat="1" ht="12.75" x14ac:dyDescent="0.2">
      <c r="B350" s="8"/>
      <c r="D350" s="12"/>
      <c r="N350" s="4"/>
    </row>
    <row r="351" spans="2:14" s="2" customFormat="1" ht="12.75" x14ac:dyDescent="0.2">
      <c r="B351" s="8"/>
      <c r="D351" s="12"/>
      <c r="N351" s="4"/>
    </row>
    <row r="352" spans="2:14" s="2" customFormat="1" ht="12.75" x14ac:dyDescent="0.2">
      <c r="B352" s="8"/>
      <c r="D352" s="12"/>
      <c r="N352" s="4"/>
    </row>
    <row r="353" spans="2:14" s="2" customFormat="1" ht="12.75" x14ac:dyDescent="0.2">
      <c r="B353" s="8"/>
      <c r="D353" s="12"/>
      <c r="N353" s="4"/>
    </row>
    <row r="354" spans="2:14" s="2" customFormat="1" ht="12.75" x14ac:dyDescent="0.2">
      <c r="B354" s="8"/>
      <c r="D354" s="12"/>
      <c r="N354" s="4"/>
    </row>
    <row r="355" spans="2:14" s="2" customFormat="1" ht="12.75" x14ac:dyDescent="0.2">
      <c r="B355" s="8"/>
      <c r="D355" s="12"/>
      <c r="N355" s="4"/>
    </row>
    <row r="356" spans="2:14" s="2" customFormat="1" ht="12.75" x14ac:dyDescent="0.2">
      <c r="B356" s="8"/>
      <c r="D356" s="12"/>
      <c r="N356" s="4"/>
    </row>
    <row r="357" spans="2:14" s="2" customFormat="1" ht="12.75" x14ac:dyDescent="0.2">
      <c r="B357" s="8"/>
      <c r="D357" s="12"/>
      <c r="N357" s="4"/>
    </row>
    <row r="358" spans="2:14" s="2" customFormat="1" ht="12.75" x14ac:dyDescent="0.2">
      <c r="B358" s="8"/>
      <c r="D358" s="12"/>
      <c r="N358" s="4"/>
    </row>
    <row r="359" spans="2:14" s="2" customFormat="1" ht="12.75" x14ac:dyDescent="0.2">
      <c r="B359" s="8"/>
      <c r="D359" s="12"/>
      <c r="N359" s="4"/>
    </row>
    <row r="360" spans="2:14" s="2" customFormat="1" ht="12.75" x14ac:dyDescent="0.2">
      <c r="B360" s="8"/>
      <c r="D360" s="12"/>
      <c r="N360" s="4"/>
    </row>
    <row r="361" spans="2:14" s="2" customFormat="1" ht="12.75" x14ac:dyDescent="0.2">
      <c r="B361" s="8"/>
      <c r="D361" s="12"/>
      <c r="N361" s="4"/>
    </row>
    <row r="362" spans="2:14" s="2" customFormat="1" ht="12.75" x14ac:dyDescent="0.2">
      <c r="B362" s="8"/>
      <c r="D362" s="12"/>
      <c r="N362" s="4"/>
    </row>
    <row r="363" spans="2:14" s="2" customFormat="1" ht="12.75" x14ac:dyDescent="0.2">
      <c r="B363" s="8"/>
      <c r="D363" s="12"/>
      <c r="N363" s="4"/>
    </row>
    <row r="364" spans="2:14" s="2" customFormat="1" ht="12.75" x14ac:dyDescent="0.2">
      <c r="B364" s="8"/>
      <c r="D364" s="12"/>
      <c r="N364" s="4"/>
    </row>
    <row r="365" spans="2:14" s="2" customFormat="1" ht="12.75" x14ac:dyDescent="0.2">
      <c r="B365" s="8"/>
      <c r="D365" s="12"/>
      <c r="N365" s="4"/>
    </row>
    <row r="366" spans="2:14" s="2" customFormat="1" ht="12.75" x14ac:dyDescent="0.2">
      <c r="B366" s="8"/>
      <c r="D366" s="12"/>
      <c r="N366" s="4"/>
    </row>
    <row r="367" spans="2:14" s="2" customFormat="1" ht="12.75" x14ac:dyDescent="0.2">
      <c r="B367" s="8"/>
      <c r="D367" s="12"/>
      <c r="N367" s="4"/>
    </row>
    <row r="368" spans="2:14" s="2" customFormat="1" ht="12.75" x14ac:dyDescent="0.2">
      <c r="B368" s="8"/>
      <c r="D368" s="12"/>
      <c r="N368" s="4"/>
    </row>
    <row r="369" spans="2:14" s="2" customFormat="1" ht="12.75" x14ac:dyDescent="0.2">
      <c r="B369" s="8"/>
      <c r="D369" s="12"/>
      <c r="N369" s="4"/>
    </row>
    <row r="370" spans="2:14" s="2" customFormat="1" ht="12.75" x14ac:dyDescent="0.2">
      <c r="B370" s="8"/>
      <c r="D370" s="12"/>
      <c r="N370" s="4"/>
    </row>
    <row r="371" spans="2:14" s="2" customFormat="1" ht="12.75" x14ac:dyDescent="0.2">
      <c r="B371" s="8"/>
      <c r="D371" s="12"/>
      <c r="N371" s="4"/>
    </row>
    <row r="372" spans="2:14" s="2" customFormat="1" ht="12.75" x14ac:dyDescent="0.2">
      <c r="B372" s="8"/>
      <c r="D372" s="12"/>
      <c r="N372" s="4"/>
    </row>
    <row r="373" spans="2:14" s="2" customFormat="1" ht="12.75" x14ac:dyDescent="0.2">
      <c r="B373" s="8"/>
      <c r="D373" s="12"/>
      <c r="N373" s="4"/>
    </row>
    <row r="374" spans="2:14" s="2" customFormat="1" ht="12.75" x14ac:dyDescent="0.2">
      <c r="B374" s="8"/>
      <c r="D374" s="12"/>
      <c r="N374" s="4"/>
    </row>
    <row r="375" spans="2:14" s="2" customFormat="1" ht="12.75" x14ac:dyDescent="0.2">
      <c r="B375" s="8"/>
      <c r="D375" s="12"/>
      <c r="N375" s="4"/>
    </row>
    <row r="376" spans="2:14" s="2" customFormat="1" ht="12.75" x14ac:dyDescent="0.2">
      <c r="B376" s="8"/>
      <c r="D376" s="12"/>
      <c r="N376" s="4"/>
    </row>
    <row r="377" spans="2:14" s="2" customFormat="1" ht="12.75" x14ac:dyDescent="0.2">
      <c r="B377" s="8"/>
      <c r="D377" s="12"/>
      <c r="N377" s="4"/>
    </row>
    <row r="378" spans="2:14" s="2" customFormat="1" ht="12.75" x14ac:dyDescent="0.2">
      <c r="B378" s="8"/>
      <c r="D378" s="12"/>
      <c r="N378" s="4"/>
    </row>
    <row r="379" spans="2:14" s="2" customFormat="1" ht="12.75" x14ac:dyDescent="0.2">
      <c r="B379" s="8"/>
      <c r="D379" s="12"/>
      <c r="N379" s="4"/>
    </row>
    <row r="380" spans="2:14" s="2" customFormat="1" ht="12.75" x14ac:dyDescent="0.2">
      <c r="B380" s="8"/>
      <c r="D380" s="12"/>
      <c r="N380" s="4"/>
    </row>
    <row r="381" spans="2:14" s="2" customFormat="1" ht="12.75" x14ac:dyDescent="0.2">
      <c r="B381" s="8"/>
      <c r="D381" s="12"/>
      <c r="N381" s="4"/>
    </row>
    <row r="382" spans="2:14" s="2" customFormat="1" ht="12.75" x14ac:dyDescent="0.2">
      <c r="B382" s="8"/>
      <c r="D382" s="12"/>
      <c r="N382" s="4"/>
    </row>
    <row r="383" spans="2:14" s="2" customFormat="1" ht="12.75" x14ac:dyDescent="0.2">
      <c r="B383" s="8"/>
      <c r="D383" s="12"/>
      <c r="N383" s="4"/>
    </row>
    <row r="384" spans="2:14" s="2" customFormat="1" ht="12.75" x14ac:dyDescent="0.2">
      <c r="B384" s="8"/>
      <c r="D384" s="12"/>
      <c r="N384" s="4"/>
    </row>
    <row r="385" spans="2:14" s="2" customFormat="1" ht="12.75" x14ac:dyDescent="0.2">
      <c r="B385" s="8"/>
      <c r="D385" s="12"/>
      <c r="N385" s="4"/>
    </row>
    <row r="386" spans="2:14" s="2" customFormat="1" ht="12.75" x14ac:dyDescent="0.2">
      <c r="B386" s="8"/>
      <c r="D386" s="12"/>
      <c r="N386" s="4"/>
    </row>
    <row r="387" spans="2:14" s="2" customFormat="1" ht="12.75" x14ac:dyDescent="0.2">
      <c r="B387" s="8"/>
      <c r="D387" s="12"/>
      <c r="N387" s="4"/>
    </row>
    <row r="388" spans="2:14" s="2" customFormat="1" ht="12.75" x14ac:dyDescent="0.2">
      <c r="B388" s="8"/>
      <c r="D388" s="12"/>
      <c r="N388" s="4"/>
    </row>
    <row r="389" spans="2:14" s="2" customFormat="1" ht="12.75" x14ac:dyDescent="0.2">
      <c r="B389" s="8"/>
      <c r="D389" s="12"/>
      <c r="N389" s="4"/>
    </row>
    <row r="390" spans="2:14" s="2" customFormat="1" ht="12.75" x14ac:dyDescent="0.2">
      <c r="B390" s="8"/>
      <c r="D390" s="12"/>
      <c r="N390" s="4"/>
    </row>
    <row r="391" spans="2:14" s="2" customFormat="1" ht="12.75" x14ac:dyDescent="0.2">
      <c r="B391" s="8"/>
      <c r="D391" s="12"/>
      <c r="N391" s="4"/>
    </row>
    <row r="392" spans="2:14" s="2" customFormat="1" ht="12.75" x14ac:dyDescent="0.2">
      <c r="B392" s="8"/>
      <c r="D392" s="12"/>
      <c r="N392" s="4"/>
    </row>
    <row r="393" spans="2:14" s="2" customFormat="1" ht="12.75" x14ac:dyDescent="0.2">
      <c r="B393" s="8"/>
      <c r="D393" s="12"/>
      <c r="N393" s="4"/>
    </row>
    <row r="394" spans="2:14" s="2" customFormat="1" ht="12.75" x14ac:dyDescent="0.2">
      <c r="B394" s="8"/>
      <c r="D394" s="12"/>
      <c r="N394" s="4"/>
    </row>
    <row r="395" spans="2:14" s="2" customFormat="1" ht="12.75" x14ac:dyDescent="0.2">
      <c r="B395" s="8"/>
      <c r="D395" s="12"/>
      <c r="N395" s="4"/>
    </row>
    <row r="396" spans="2:14" s="2" customFormat="1" ht="12.75" x14ac:dyDescent="0.2">
      <c r="B396" s="8"/>
      <c r="D396" s="12"/>
      <c r="N396" s="4"/>
    </row>
    <row r="397" spans="2:14" s="2" customFormat="1" ht="12.75" x14ac:dyDescent="0.2">
      <c r="B397" s="8"/>
      <c r="D397" s="12"/>
      <c r="N397" s="4"/>
    </row>
    <row r="398" spans="2:14" s="2" customFormat="1" ht="12.75" x14ac:dyDescent="0.2">
      <c r="B398" s="8"/>
      <c r="D398" s="12"/>
      <c r="N398" s="4"/>
    </row>
    <row r="399" spans="2:14" s="2" customFormat="1" ht="12.75" x14ac:dyDescent="0.2">
      <c r="B399" s="8"/>
      <c r="D399" s="12"/>
      <c r="N399" s="4"/>
    </row>
    <row r="400" spans="2:14" s="2" customFormat="1" ht="12.75" x14ac:dyDescent="0.2">
      <c r="B400" s="8"/>
      <c r="D400" s="12"/>
      <c r="N400" s="4"/>
    </row>
    <row r="401" spans="2:14" s="2" customFormat="1" ht="12.75" x14ac:dyDescent="0.2">
      <c r="B401" s="8"/>
      <c r="D401" s="12"/>
      <c r="N401" s="4"/>
    </row>
    <row r="402" spans="2:14" s="2" customFormat="1" ht="12.75" x14ac:dyDescent="0.2">
      <c r="B402" s="8"/>
      <c r="D402" s="12"/>
      <c r="N402" s="4"/>
    </row>
    <row r="403" spans="2:14" s="2" customFormat="1" ht="12.75" x14ac:dyDescent="0.2">
      <c r="B403" s="8"/>
      <c r="D403" s="12"/>
      <c r="N403" s="4"/>
    </row>
    <row r="404" spans="2:14" s="2" customFormat="1" ht="12.75" x14ac:dyDescent="0.2">
      <c r="B404" s="8"/>
      <c r="D404" s="12"/>
      <c r="N404" s="4"/>
    </row>
    <row r="405" spans="2:14" s="2" customFormat="1" ht="12.75" x14ac:dyDescent="0.2">
      <c r="B405" s="8"/>
      <c r="D405" s="12"/>
      <c r="N405" s="4"/>
    </row>
    <row r="406" spans="2:14" s="2" customFormat="1" ht="12.75" x14ac:dyDescent="0.2">
      <c r="B406" s="8"/>
      <c r="D406" s="12"/>
      <c r="N406" s="4"/>
    </row>
    <row r="407" spans="2:14" s="2" customFormat="1" ht="12.75" x14ac:dyDescent="0.2">
      <c r="B407" s="8"/>
      <c r="D407" s="12"/>
      <c r="N407" s="4"/>
    </row>
    <row r="408" spans="2:14" s="2" customFormat="1" ht="12.75" x14ac:dyDescent="0.2">
      <c r="B408" s="8"/>
      <c r="D408" s="12"/>
      <c r="N408" s="4"/>
    </row>
    <row r="409" spans="2:14" s="2" customFormat="1" ht="12.75" x14ac:dyDescent="0.2">
      <c r="B409" s="8"/>
      <c r="D409" s="12"/>
      <c r="N409" s="4"/>
    </row>
    <row r="410" spans="2:14" s="2" customFormat="1" ht="12.75" x14ac:dyDescent="0.2">
      <c r="B410" s="8"/>
      <c r="D410" s="12"/>
      <c r="N410" s="4"/>
    </row>
    <row r="411" spans="2:14" s="2" customFormat="1" ht="12.75" x14ac:dyDescent="0.2">
      <c r="B411" s="8"/>
      <c r="D411" s="12"/>
      <c r="N411" s="4"/>
    </row>
    <row r="412" spans="2:14" s="2" customFormat="1" ht="12.75" x14ac:dyDescent="0.2">
      <c r="B412" s="8"/>
      <c r="D412" s="12"/>
      <c r="N412" s="4"/>
    </row>
    <row r="413" spans="2:14" s="2" customFormat="1" ht="12.75" x14ac:dyDescent="0.2">
      <c r="B413" s="8"/>
      <c r="D413" s="12"/>
      <c r="N413" s="4"/>
    </row>
    <row r="414" spans="2:14" s="2" customFormat="1" ht="12.75" x14ac:dyDescent="0.2">
      <c r="B414" s="8"/>
      <c r="D414" s="12"/>
      <c r="N414" s="4"/>
    </row>
    <row r="415" spans="2:14" s="2" customFormat="1" ht="12.75" x14ac:dyDescent="0.2">
      <c r="B415" s="8"/>
      <c r="D415" s="12"/>
      <c r="N415" s="4"/>
    </row>
    <row r="416" spans="2:14" s="2" customFormat="1" ht="12.75" x14ac:dyDescent="0.2">
      <c r="B416" s="8"/>
      <c r="D416" s="12"/>
      <c r="N416" s="4"/>
    </row>
    <row r="417" spans="2:14" s="2" customFormat="1" ht="12.75" x14ac:dyDescent="0.2">
      <c r="B417" s="8"/>
      <c r="D417" s="12"/>
      <c r="N417" s="4"/>
    </row>
    <row r="418" spans="2:14" s="2" customFormat="1" ht="12.75" x14ac:dyDescent="0.2">
      <c r="B418" s="8"/>
      <c r="D418" s="12"/>
      <c r="N418" s="4"/>
    </row>
    <row r="419" spans="2:14" s="2" customFormat="1" ht="12.75" x14ac:dyDescent="0.2">
      <c r="B419" s="8"/>
      <c r="D419" s="12"/>
      <c r="N419" s="4"/>
    </row>
    <row r="420" spans="2:14" s="2" customFormat="1" ht="12.75" x14ac:dyDescent="0.2">
      <c r="B420" s="8"/>
      <c r="D420" s="12"/>
      <c r="N420" s="4"/>
    </row>
    <row r="421" spans="2:14" s="2" customFormat="1" ht="12.75" x14ac:dyDescent="0.2">
      <c r="B421" s="8"/>
      <c r="D421" s="12"/>
      <c r="N421" s="4"/>
    </row>
    <row r="422" spans="2:14" s="2" customFormat="1" ht="12.75" x14ac:dyDescent="0.2">
      <c r="B422" s="8"/>
      <c r="D422" s="12"/>
      <c r="N422" s="4"/>
    </row>
    <row r="423" spans="2:14" s="2" customFormat="1" ht="12.75" x14ac:dyDescent="0.2">
      <c r="B423" s="8"/>
      <c r="D423" s="12"/>
      <c r="N423" s="4"/>
    </row>
    <row r="424" spans="2:14" s="2" customFormat="1" ht="12.75" x14ac:dyDescent="0.2">
      <c r="B424" s="8"/>
      <c r="D424" s="12"/>
      <c r="N424" s="4"/>
    </row>
    <row r="425" spans="2:14" s="2" customFormat="1" ht="12.75" x14ac:dyDescent="0.2">
      <c r="B425" s="8"/>
      <c r="D425" s="12"/>
      <c r="N425" s="4"/>
    </row>
    <row r="426" spans="2:14" s="2" customFormat="1" ht="12.75" x14ac:dyDescent="0.2">
      <c r="B426" s="8"/>
      <c r="D426" s="12"/>
      <c r="N426" s="4"/>
    </row>
    <row r="427" spans="2:14" s="2" customFormat="1" ht="12.75" x14ac:dyDescent="0.2">
      <c r="B427" s="8"/>
      <c r="D427" s="12"/>
      <c r="N427" s="4"/>
    </row>
    <row r="428" spans="2:14" s="2" customFormat="1" ht="12.75" x14ac:dyDescent="0.2">
      <c r="B428" s="8"/>
      <c r="D428" s="12"/>
      <c r="N428" s="4"/>
    </row>
    <row r="429" spans="2:14" s="2" customFormat="1" ht="12.75" x14ac:dyDescent="0.2">
      <c r="B429" s="8"/>
      <c r="D429" s="12"/>
      <c r="N429" s="4"/>
    </row>
    <row r="430" spans="2:14" s="2" customFormat="1" ht="12.75" x14ac:dyDescent="0.2">
      <c r="B430" s="8"/>
      <c r="D430" s="12"/>
      <c r="N430" s="4"/>
    </row>
    <row r="431" spans="2:14" s="2" customFormat="1" ht="12.75" x14ac:dyDescent="0.2">
      <c r="B431" s="8"/>
      <c r="D431" s="12"/>
      <c r="N431" s="4"/>
    </row>
    <row r="432" spans="2:14" s="2" customFormat="1" ht="12.75" x14ac:dyDescent="0.2">
      <c r="B432" s="8"/>
      <c r="D432" s="12"/>
      <c r="N432" s="4"/>
    </row>
    <row r="433" spans="2:14" s="2" customFormat="1" ht="12.75" x14ac:dyDescent="0.2">
      <c r="B433" s="8"/>
      <c r="D433" s="12"/>
      <c r="N433" s="4"/>
    </row>
    <row r="434" spans="2:14" s="2" customFormat="1" ht="12.75" x14ac:dyDescent="0.2">
      <c r="B434" s="8"/>
      <c r="D434" s="12"/>
      <c r="N434" s="4"/>
    </row>
    <row r="435" spans="2:14" s="2" customFormat="1" ht="12.75" x14ac:dyDescent="0.2">
      <c r="B435" s="8"/>
      <c r="D435" s="12"/>
      <c r="N435" s="4"/>
    </row>
    <row r="436" spans="2:14" s="2" customFormat="1" ht="12.75" x14ac:dyDescent="0.2">
      <c r="B436" s="8"/>
      <c r="D436" s="12"/>
      <c r="N436" s="4"/>
    </row>
    <row r="437" spans="2:14" s="2" customFormat="1" ht="12.75" x14ac:dyDescent="0.2">
      <c r="B437" s="8"/>
      <c r="D437" s="12"/>
      <c r="N437" s="4"/>
    </row>
    <row r="438" spans="2:14" s="2" customFormat="1" ht="12.75" x14ac:dyDescent="0.2">
      <c r="B438" s="8"/>
      <c r="D438" s="12"/>
      <c r="N438" s="4"/>
    </row>
  </sheetData>
  <protectedRanges>
    <protectedRange sqref="F5" name="Intervalo1_1"/>
    <protectedRange sqref="F6" name="Intervalo1_3"/>
    <protectedRange sqref="F8" name="Intervalo1_2_2"/>
    <protectedRange sqref="F9" name="Intervalo1_3_2"/>
    <protectedRange sqref="F10" name="Intervalo1_3_4"/>
  </protectedRanges>
  <hyperlinks>
    <hyperlink ref="C5" r:id="rId1"/>
    <hyperlink ref="C6" r:id="rId2"/>
    <hyperlink ref="C11" r:id="rId3"/>
    <hyperlink ref="C16" r:id="rId4"/>
    <hyperlink ref="C17" r:id="rId5"/>
    <hyperlink ref="C18" r:id="rId6"/>
  </hyperlinks>
  <pageMargins left="0.511811024" right="0.511811024" top="0.78740157499999996" bottom="0.78740157499999996" header="0.31496062000000002" footer="0.31496062000000002"/>
  <pageSetup paperSize="9" orientation="portrait" r:id="rId7"/>
  <drawing r:id="rId8"/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68620"/>
  </sheetPr>
  <dimension ref="B1:J30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defaultColWidth="9.140625" defaultRowHeight="15" x14ac:dyDescent="0.25"/>
  <cols>
    <col min="1" max="1" width="2.140625" style="1" customWidth="1"/>
    <col min="2" max="2" width="31.140625" style="7" customWidth="1"/>
    <col min="3" max="3" width="27.7109375" style="1" customWidth="1"/>
    <col min="4" max="4" width="16.28515625" style="11" customWidth="1"/>
    <col min="5" max="5" width="18.140625" style="1" customWidth="1"/>
    <col min="6" max="6" width="20.7109375" style="1" bestFit="1" customWidth="1"/>
    <col min="7" max="7" width="24.140625" style="1" bestFit="1" customWidth="1"/>
    <col min="8" max="8" width="13.5703125" style="1" customWidth="1"/>
    <col min="9" max="9" width="11.28515625" style="1" customWidth="1"/>
    <col min="10" max="10" width="15.85546875" style="1" customWidth="1"/>
    <col min="11" max="16384" width="9.140625" style="1"/>
  </cols>
  <sheetData>
    <row r="1" spans="2:10" ht="5.25" customHeight="1" thickBot="1" x14ac:dyDescent="0.3"/>
    <row r="2" spans="2:10" ht="46.5" customHeight="1" thickBot="1" x14ac:dyDescent="0.3">
      <c r="B2" s="15"/>
      <c r="C2" s="16"/>
      <c r="D2" s="16"/>
      <c r="E2" s="16"/>
      <c r="F2" s="16"/>
      <c r="G2" s="16"/>
      <c r="H2" s="16"/>
      <c r="I2" s="16"/>
      <c r="J2" s="17"/>
    </row>
    <row r="3" spans="2:10" ht="16.5" customHeight="1" x14ac:dyDescent="0.25">
      <c r="B3" s="26"/>
      <c r="C3" s="26"/>
      <c r="D3" s="26"/>
      <c r="E3" s="26"/>
      <c r="F3" s="26"/>
      <c r="G3" s="26"/>
      <c r="H3" s="26"/>
      <c r="I3" s="26"/>
      <c r="J3" s="27"/>
    </row>
    <row r="4" spans="2:10" s="3" customFormat="1" ht="29.25" customHeight="1" x14ac:dyDescent="0.25">
      <c r="B4" s="18" t="s">
        <v>12</v>
      </c>
      <c r="C4" s="19" t="s">
        <v>5</v>
      </c>
      <c r="D4" s="47" t="s">
        <v>13</v>
      </c>
      <c r="E4" s="19" t="s">
        <v>14</v>
      </c>
      <c r="F4" s="19" t="s">
        <v>15</v>
      </c>
      <c r="G4" s="19" t="s">
        <v>16</v>
      </c>
      <c r="H4" s="19" t="s">
        <v>10</v>
      </c>
      <c r="I4" s="19" t="s">
        <v>17</v>
      </c>
      <c r="J4" s="21" t="s">
        <v>11</v>
      </c>
    </row>
    <row r="5" spans="2:10" s="6" customFormat="1" ht="13.5" thickBot="1" x14ac:dyDescent="0.25">
      <c r="B5" s="59" t="s">
        <v>57</v>
      </c>
      <c r="C5" s="28" t="s">
        <v>58</v>
      </c>
      <c r="D5" s="61" t="s">
        <v>59</v>
      </c>
      <c r="E5" s="28" t="s">
        <v>56</v>
      </c>
      <c r="F5" s="63" t="s">
        <v>55</v>
      </c>
      <c r="G5" s="28" t="s">
        <v>121</v>
      </c>
      <c r="H5" s="28"/>
      <c r="I5" s="28"/>
      <c r="J5" s="50" t="s">
        <v>135</v>
      </c>
    </row>
    <row r="6" spans="2:10" s="31" customFormat="1" ht="12.75" x14ac:dyDescent="0.2">
      <c r="B6" s="70" t="s">
        <v>61</v>
      </c>
      <c r="C6" s="28" t="s">
        <v>62</v>
      </c>
      <c r="D6" s="69" t="s">
        <v>60</v>
      </c>
      <c r="E6" s="68">
        <v>1670838</v>
      </c>
      <c r="F6" s="63" t="s">
        <v>55</v>
      </c>
      <c r="G6" s="28" t="s">
        <v>121</v>
      </c>
      <c r="H6" s="28"/>
      <c r="I6" s="28"/>
      <c r="J6" s="50" t="s">
        <v>136</v>
      </c>
    </row>
    <row r="7" spans="2:10" s="39" customFormat="1" x14ac:dyDescent="0.25">
      <c r="B7" s="65"/>
      <c r="C7" s="28"/>
      <c r="D7" s="66"/>
      <c r="E7" s="71"/>
      <c r="F7" s="67"/>
      <c r="G7" s="28"/>
      <c r="H7" s="28"/>
      <c r="I7" s="28"/>
      <c r="J7" s="50"/>
    </row>
    <row r="8" spans="2:10" s="39" customFormat="1" x14ac:dyDescent="0.25">
      <c r="B8" s="59"/>
      <c r="C8" s="28"/>
      <c r="D8" s="61"/>
      <c r="E8" s="28"/>
      <c r="F8" s="63"/>
      <c r="G8" s="28"/>
      <c r="H8" s="28"/>
      <c r="I8" s="28"/>
      <c r="J8" s="50"/>
    </row>
    <row r="9" spans="2:10" s="39" customFormat="1" x14ac:dyDescent="0.25">
      <c r="B9" s="59"/>
      <c r="C9" s="28"/>
      <c r="D9" s="61"/>
      <c r="E9" s="28"/>
      <c r="F9" s="63"/>
      <c r="G9" s="28"/>
      <c r="H9" s="28"/>
      <c r="I9" s="28"/>
      <c r="J9" s="50"/>
    </row>
    <row r="10" spans="2:10" s="39" customFormat="1" x14ac:dyDescent="0.25">
      <c r="B10" s="59"/>
      <c r="C10" s="28"/>
      <c r="D10" s="61"/>
      <c r="E10" s="28"/>
      <c r="F10" s="63"/>
      <c r="G10" s="28"/>
      <c r="H10" s="28"/>
      <c r="I10" s="28"/>
      <c r="J10" s="50"/>
    </row>
    <row r="11" spans="2:10" s="39" customFormat="1" x14ac:dyDescent="0.25">
      <c r="B11" s="59"/>
      <c r="C11" s="28"/>
      <c r="D11" s="61"/>
      <c r="E11" s="28"/>
      <c r="F11" s="63"/>
      <c r="G11" s="28"/>
      <c r="H11" s="28"/>
      <c r="I11" s="28"/>
      <c r="J11" s="50"/>
    </row>
    <row r="12" spans="2:10" s="39" customFormat="1" x14ac:dyDescent="0.25">
      <c r="B12" s="59"/>
      <c r="C12" s="28"/>
      <c r="D12" s="61"/>
      <c r="E12" s="28"/>
      <c r="F12" s="63"/>
      <c r="G12" s="28"/>
      <c r="H12" s="28"/>
      <c r="I12" s="28"/>
      <c r="J12" s="50"/>
    </row>
    <row r="13" spans="2:10" s="39" customFormat="1" x14ac:dyDescent="0.25">
      <c r="B13" s="59"/>
      <c r="C13" s="28"/>
      <c r="D13" s="61"/>
      <c r="E13" s="28"/>
      <c r="F13" s="63"/>
      <c r="G13" s="28"/>
      <c r="H13" s="28"/>
      <c r="I13" s="28"/>
      <c r="J13" s="50"/>
    </row>
    <row r="14" spans="2:10" s="39" customFormat="1" x14ac:dyDescent="0.25">
      <c r="B14" s="59"/>
      <c r="C14" s="28"/>
      <c r="D14" s="61"/>
      <c r="E14" s="28"/>
      <c r="F14" s="63"/>
      <c r="G14" s="28"/>
      <c r="H14" s="28"/>
      <c r="I14" s="28"/>
      <c r="J14" s="50"/>
    </row>
    <row r="15" spans="2:10" s="39" customFormat="1" x14ac:dyDescent="0.25">
      <c r="B15" s="59"/>
      <c r="C15" s="28"/>
      <c r="D15" s="61"/>
      <c r="E15" s="28"/>
      <c r="F15" s="63"/>
      <c r="G15" s="28"/>
      <c r="H15" s="28"/>
      <c r="I15" s="28"/>
      <c r="J15" s="50"/>
    </row>
    <row r="16" spans="2:10" s="39" customFormat="1" x14ac:dyDescent="0.25">
      <c r="B16" s="59"/>
      <c r="C16" s="28"/>
      <c r="D16" s="61"/>
      <c r="E16" s="28"/>
      <c r="F16" s="63"/>
      <c r="G16" s="28"/>
      <c r="H16" s="28"/>
      <c r="I16" s="28"/>
      <c r="J16" s="50"/>
    </row>
    <row r="17" spans="2:10" s="39" customFormat="1" x14ac:dyDescent="0.25">
      <c r="B17" s="59"/>
      <c r="C17" s="28"/>
      <c r="D17" s="61"/>
      <c r="E17" s="28"/>
      <c r="F17" s="63"/>
      <c r="G17" s="28"/>
      <c r="H17" s="28"/>
      <c r="I17" s="28"/>
      <c r="J17" s="50"/>
    </row>
    <row r="18" spans="2:10" s="39" customFormat="1" x14ac:dyDescent="0.25">
      <c r="B18" s="59"/>
      <c r="C18" s="28"/>
      <c r="D18" s="61"/>
      <c r="E18" s="28"/>
      <c r="F18" s="63"/>
      <c r="G18" s="28"/>
      <c r="H18" s="28"/>
      <c r="I18" s="28"/>
      <c r="J18" s="50"/>
    </row>
    <row r="19" spans="2:10" s="39" customFormat="1" x14ac:dyDescent="0.25">
      <c r="B19" s="59"/>
      <c r="C19" s="28"/>
      <c r="D19" s="61"/>
      <c r="E19" s="28"/>
      <c r="F19" s="63"/>
      <c r="G19" s="28"/>
      <c r="H19" s="28"/>
      <c r="I19" s="28"/>
      <c r="J19" s="50"/>
    </row>
    <row r="20" spans="2:10" s="39" customFormat="1" x14ac:dyDescent="0.25">
      <c r="B20" s="59"/>
      <c r="C20" s="28"/>
      <c r="D20" s="61"/>
      <c r="E20" s="28"/>
      <c r="F20" s="63"/>
      <c r="G20" s="28"/>
      <c r="H20" s="28"/>
      <c r="I20" s="28"/>
      <c r="J20" s="50"/>
    </row>
    <row r="21" spans="2:10" s="39" customFormat="1" x14ac:dyDescent="0.25">
      <c r="B21" s="59"/>
      <c r="C21" s="28"/>
      <c r="D21" s="61"/>
      <c r="E21" s="28"/>
      <c r="F21" s="63"/>
      <c r="G21" s="28"/>
      <c r="H21" s="28"/>
      <c r="I21" s="28"/>
      <c r="J21" s="50"/>
    </row>
    <row r="22" spans="2:10" s="39" customFormat="1" x14ac:dyDescent="0.25">
      <c r="B22" s="59"/>
      <c r="C22" s="28"/>
      <c r="D22" s="61"/>
      <c r="E22" s="28"/>
      <c r="F22" s="63"/>
      <c r="G22" s="28"/>
      <c r="H22" s="28"/>
      <c r="I22" s="28"/>
      <c r="J22" s="50"/>
    </row>
    <row r="23" spans="2:10" s="39" customFormat="1" x14ac:dyDescent="0.25">
      <c r="B23" s="59"/>
      <c r="C23" s="28"/>
      <c r="D23" s="61"/>
      <c r="E23" s="28"/>
      <c r="F23" s="63"/>
      <c r="G23" s="28"/>
      <c r="H23" s="28"/>
      <c r="I23" s="28"/>
      <c r="J23" s="50"/>
    </row>
    <row r="24" spans="2:10" s="39" customFormat="1" x14ac:dyDescent="0.25">
      <c r="B24" s="59"/>
      <c r="C24" s="28"/>
      <c r="D24" s="61"/>
      <c r="E24" s="28"/>
      <c r="F24" s="63"/>
      <c r="G24" s="28"/>
      <c r="H24" s="28"/>
      <c r="I24" s="28"/>
      <c r="J24" s="50"/>
    </row>
    <row r="25" spans="2:10" s="39" customFormat="1" x14ac:dyDescent="0.25">
      <c r="B25" s="59"/>
      <c r="C25" s="28"/>
      <c r="D25" s="61"/>
      <c r="E25" s="28"/>
      <c r="F25" s="63"/>
      <c r="G25" s="28"/>
      <c r="H25" s="28"/>
      <c r="I25" s="28"/>
      <c r="J25" s="50"/>
    </row>
    <row r="26" spans="2:10" s="39" customFormat="1" x14ac:dyDescent="0.25">
      <c r="B26" s="59"/>
      <c r="C26" s="28"/>
      <c r="D26" s="61"/>
      <c r="E26" s="28"/>
      <c r="F26" s="63"/>
      <c r="G26" s="28"/>
      <c r="H26" s="28"/>
      <c r="I26" s="28"/>
      <c r="J26" s="50"/>
    </row>
    <row r="27" spans="2:10" s="39" customFormat="1" x14ac:dyDescent="0.25">
      <c r="B27" s="59"/>
      <c r="C27" s="28"/>
      <c r="D27" s="61"/>
      <c r="E27" s="28"/>
      <c r="F27" s="63"/>
      <c r="G27" s="28"/>
      <c r="H27" s="28"/>
      <c r="I27" s="28"/>
      <c r="J27" s="50"/>
    </row>
    <row r="28" spans="2:10" x14ac:dyDescent="0.25">
      <c r="B28" s="59"/>
      <c r="C28" s="28"/>
      <c r="D28" s="61"/>
      <c r="E28" s="28"/>
      <c r="F28" s="63"/>
      <c r="G28" s="28"/>
      <c r="H28" s="28"/>
      <c r="I28" s="28"/>
      <c r="J28" s="50"/>
    </row>
    <row r="29" spans="2:10" x14ac:dyDescent="0.25">
      <c r="B29" s="59"/>
      <c r="C29" s="28"/>
      <c r="D29" s="61"/>
      <c r="E29" s="28"/>
      <c r="F29" s="63"/>
      <c r="G29" s="28"/>
      <c r="H29" s="28"/>
      <c r="I29" s="28"/>
      <c r="J29" s="50"/>
    </row>
    <row r="30" spans="2:10" x14ac:dyDescent="0.25">
      <c r="B30" s="59"/>
      <c r="C30" s="60"/>
      <c r="D30" s="56"/>
      <c r="E30" s="62"/>
      <c r="F30" s="56"/>
      <c r="G30" s="64"/>
      <c r="H30" s="56"/>
      <c r="I30" s="56"/>
      <c r="J30" s="56"/>
    </row>
  </sheetData>
  <conditionalFormatting sqref="D5">
    <cfRule type="duplicateValues" dxfId="18" priority="7"/>
  </conditionalFormatting>
  <conditionalFormatting sqref="D7:D29">
    <cfRule type="duplicateValues" dxfId="17" priority="3"/>
  </conditionalFormatting>
  <conditionalFormatting sqref="D7:D29">
    <cfRule type="duplicateValues" dxfId="16" priority="4"/>
  </conditionalFormatting>
  <conditionalFormatting sqref="E30">
    <cfRule type="duplicateValues" dxfId="15" priority="1"/>
  </conditionalFormatting>
  <conditionalFormatting sqref="E30">
    <cfRule type="duplicateValues" dxfId="14" priority="2"/>
  </conditionalFormatting>
  <dataValidations count="3">
    <dataValidation allowBlank="1" showErrorMessage="1" sqref="E6:E7 C30 B5:B30"/>
    <dataValidation type="textLength" operator="equal" allowBlank="1" showInputMessage="1" showErrorMessage="1" error="O CPF digitado deve ter 11 números sem pontos e traços" sqref="E30 D5:D29">
      <formula1>11</formula1>
    </dataValidation>
    <dataValidation type="custom" allowBlank="1" showInputMessage="1" showErrorMessage="1" errorTitle="CPF JÁ CADASTRADO" error="CPF JÁ CADASTRADO" sqref="D1:D3 D31:D1048576">
      <formula1>COUNTIFS(D:D,D1)&lt;2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CPF JÁ CADASTRADO COMO APROVADOR" error="CPF JÁ CADASTRADO COMO APROVADOR">
          <x14:formula1>
            <xm:f>COUNTIFS('Cadastro Aprovadores'!D:D,D4)&lt;1</xm:f>
          </x14:formula1>
          <xm:sqref>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Cadastro Locais de Entrega</vt:lpstr>
      <vt:lpstr>Cadastro Solicitantes</vt:lpstr>
      <vt:lpstr>Cadastro Aprovadores</vt:lpstr>
      <vt:lpstr>Cadastro Gestores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2022-05-09T17:35:07Z</dcterms:modified>
</cp:coreProperties>
</file>